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SRISE\05_Publications_projets\ETUDES\2026_Filières_volailles\5.Mise en ligne\"/>
    </mc:Choice>
  </mc:AlternateContent>
  <bookViews>
    <workbookView xWindow="0" yWindow="0" windowWidth="7480" windowHeight="20" firstSheet="1" activeTab="5"/>
  </bookViews>
  <sheets>
    <sheet name="Graphe1" sheetId="1" r:id="rId1"/>
    <sheet name="Graphe2" sheetId="2" r:id="rId2"/>
    <sheet name="Graphe3" sheetId="3" r:id="rId3"/>
    <sheet name="Graphe4" sheetId="4" r:id="rId4"/>
    <sheet name="Graphe5" sheetId="5" r:id="rId5"/>
    <sheet name="Graphe6" sheetId="6" r:id="rId6"/>
    <sheet name="Graphe7" sheetId="7" r:id="rId7"/>
    <sheet name="Graphe8" sheetId="9" r:id="rId8"/>
    <sheet name="Graphe9" sheetId="8" r:id="rId9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5" i="8" l="1"/>
  <c r="B265" i="8"/>
</calcChain>
</file>

<file path=xl/sharedStrings.xml><?xml version="1.0" encoding="utf-8"?>
<sst xmlns="http://schemas.openxmlformats.org/spreadsheetml/2006/main" count="119" uniqueCount="91">
  <si>
    <t>Coqs et poules de réforme</t>
  </si>
  <si>
    <t>Poulets de chair (mâles et femelles) et coquelets</t>
  </si>
  <si>
    <t>Autres volailles de chair</t>
  </si>
  <si>
    <t>Graphique 1</t>
  </si>
  <si>
    <t>Évolution de la production annuelle de volailles de chair en Île-de-France</t>
  </si>
  <si>
    <t>La production de poulets de chair progresse depuis 15 ans.</t>
  </si>
  <si>
    <t xml:space="preserve">Source : </t>
  </si>
  <si>
    <t>Agreste - Statistique agricole annuelle</t>
  </si>
  <si>
    <t>Nombre d'exploitations</t>
  </si>
  <si>
    <t>Effectifs de poulettes</t>
  </si>
  <si>
    <t>Effectifs de poulets de chair et coqs</t>
  </si>
  <si>
    <r>
      <t xml:space="preserve">Effectifs autres que </t>
    </r>
    <r>
      <rPr>
        <i/>
        <sz val="9"/>
        <color theme="1"/>
        <rFont val="Arial"/>
        <family val="2"/>
      </rPr>
      <t>Gallus gallus</t>
    </r>
  </si>
  <si>
    <t>&lt; 50 volailles</t>
  </si>
  <si>
    <t>50 à &lt; 250 volailles</t>
  </si>
  <si>
    <t>250 à &lt; 3 000 volailles</t>
  </si>
  <si>
    <t>3 000 à &lt; 6 000 volailles</t>
  </si>
  <si>
    <t>≥ 6 000 volailles</t>
  </si>
  <si>
    <t>Total</t>
  </si>
  <si>
    <t>Nom département</t>
  </si>
  <si>
    <t>Seine-et-Marne</t>
  </si>
  <si>
    <t>Yvelines</t>
  </si>
  <si>
    <t>Essonne</t>
  </si>
  <si>
    <t>Seine-Saint-Denis, Val-de-Marne, Val-d'Oise</t>
  </si>
  <si>
    <t>Pas de commercialisation en circuit court</t>
  </si>
  <si>
    <t>Grandes cultures</t>
  </si>
  <si>
    <t>Volailles</t>
  </si>
  <si>
    <t>Polyculture-polyélevage</t>
  </si>
  <si>
    <t>Autres</t>
  </si>
  <si>
    <t>Superficie totale 
des bâtiments</t>
  </si>
  <si>
    <t>Effectifs de 
volailles de chair</t>
  </si>
  <si>
    <t>Nombre 
d'exploitations</t>
  </si>
  <si>
    <t>Graphique 2</t>
  </si>
  <si>
    <t>En 2020, 78 % des volailles de chair sont élevées dans 44 % des exploitations de Seine-et-Marne.</t>
  </si>
  <si>
    <t>Répartition des exploitations ayant des volailles de chair, des effectifs et de la superficie totale des bâtiments par département en 2020</t>
  </si>
  <si>
    <t>Agreste - Recensement agricole 2020 ; champ : Île-de-France</t>
  </si>
  <si>
    <t>Graphique 3</t>
  </si>
  <si>
    <t>La majorité des effectifs de volailles de chair est concentrée dans 11 % des exploitations, détenant plus de 6 000 volailles.</t>
  </si>
  <si>
    <t>Répartition des exploitations, des effectifs de poulets de chair-coqs et volailles autres que Gallus gallus selon les effectifs de volailles de chair détenues par les exploitations</t>
  </si>
  <si>
    <t>Graphique 4</t>
  </si>
  <si>
    <t>(Note sous le graphique)</t>
  </si>
  <si>
    <t>La majorité des exploitations ayant des volailles de chair ne sont pas spécialisées en volailles.</t>
  </si>
  <si>
    <t>Autres : exploitations spécialisées en maraîchage, arboriculture, bovins lait ou viande, ovins - caprins, équidés et autres herbivores.</t>
  </si>
  <si>
    <t>Graphique 5</t>
  </si>
  <si>
    <t>La majorité des exploitations ayant de 50 à 6 000 volailles de chair commercialise en circuit court.</t>
  </si>
  <si>
    <t>Répartition des exploitations suivant le type de commercialisation, selon les effectifs de volailles de chair détenus par les exploitations</t>
  </si>
  <si>
    <t>Circuit court : mode de commercialisation ne faisant pas intervenir plus d’un intermédiaire entre l’exploitant agricole et le consommateur</t>
  </si>
  <si>
    <t>Vente directe : circuit court ne faisant pas intervenir d’intermédiaire entre l’exploitant agricole et le consommateur</t>
  </si>
  <si>
    <t>Graphique 8</t>
  </si>
  <si>
    <t>Spécialisées volailles</t>
  </si>
  <si>
    <t>Spécialisées GC ou PC-PE</t>
  </si>
  <si>
    <t>Aliments pour animaux</t>
  </si>
  <si>
    <t>Produits vétérinaires</t>
  </si>
  <si>
    <t>Engrais et amendements</t>
  </si>
  <si>
    <t>Produits pour végétaux (engrais et amendements, semences et plants, produits de défense)</t>
  </si>
  <si>
    <t>Produits pour végétaux (semences et plants, produits de défense)</t>
  </si>
  <si>
    <t>Énergie et lubrifiants</t>
  </si>
  <si>
    <t>Autres charges d'approvisionnement</t>
  </si>
  <si>
    <t>Graphique 6</t>
  </si>
  <si>
    <t>L’alimentation pour animaux représente au moins la moitié des charges d’approvisionnement dans les exploitations françaises ayant des volailles de chair.</t>
  </si>
  <si>
    <t>Viande France DETAIL GMS</t>
  </si>
  <si>
    <t>Poulet prêt à cuire France biologique</t>
  </si>
  <si>
    <t>Poulet prêt à cuire France standard</t>
  </si>
  <si>
    <t>Poulet prêt à cuire France label rouge</t>
  </si>
  <si>
    <t>euro TTC le kg</t>
  </si>
  <si>
    <t>Aliments pour poulets de chair finition standard</t>
  </si>
  <si>
    <t>Aliments pour poulets de chair croissance</t>
  </si>
  <si>
    <t>Indice du prix du poulet entier prêt à cuire France standard</t>
  </si>
  <si>
    <t>Graphique 7</t>
  </si>
  <si>
    <t>Le coût de l’aliment pour poulets de chair a subi une forte hausse en 20 ans et le prix du poulet a suivi la même évolution.</t>
  </si>
  <si>
    <t>Graphique 9</t>
  </si>
  <si>
    <t>La hausse des prix au détail du poulet depuis 2005 s’est accélérée en 2022-23.</t>
  </si>
  <si>
    <t>Évolution des cours du poulet au stade de détail GMS France</t>
  </si>
  <si>
    <t>RNM Rungis - FranceAgriMer</t>
  </si>
  <si>
    <t>Le poulet biologique est côté depuis septembre 2005 et la cotation du poulet standard s’est arrêtée en février 2020.</t>
  </si>
  <si>
    <t>Total hors élaboré</t>
  </si>
  <si>
    <t>Poulet hors élaborés</t>
  </si>
  <si>
    <t>Dinde hors élaborés</t>
  </si>
  <si>
    <t>Autres hors élaborés</t>
  </si>
  <si>
    <t>Élaborés</t>
  </si>
  <si>
    <t>Volumes</t>
  </si>
  <si>
    <t>Dépenses</t>
  </si>
  <si>
    <t xml:space="preserve">La viande de poulet hors élaborés représente la majeure partie des achats des ménages franciliens de viandes de volailles, en volume comme en valeur. </t>
  </si>
  <si>
    <t>Répartition des achats de viandes de volailles des ménages d’Île-de-France en 2025, en volume et en valeur</t>
  </si>
  <si>
    <t>Worldpanel by Numerator pour FranceAgriMer ; champ : Île-de-France</t>
  </si>
  <si>
    <t>Circuit court  / vente directe</t>
  </si>
  <si>
    <t>Circuit court  / Autres</t>
  </si>
  <si>
    <t>Insee et RNM Rungis - FranceAgriMer</t>
  </si>
  <si>
    <t>Évolution de l’Ipampa Aliments pour poulets de chair en France et du prix du poulet entier prêt à cuire France standard au stade de gros à Rungis, base 100 en 2020</t>
  </si>
  <si>
    <t>Agreste – Rica 2020-2024 ; champ : France hors DROM</t>
  </si>
  <si>
    <t>Répartition des exploitations suivant leur orientation technico-économique, selon les effectifs de volailles de chair détenus par les exploitations</t>
  </si>
  <si>
    <t>Répartition des charges d’approvisionnement des exploitations françaises spécialisées en volailles de chair (à gauche) et les exploitations spécialisées en grandes cultures ou polyculture-élevage et ayant des poulets de chair (à droite)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</si>
</sst>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8080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9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66404199475064E-2"/>
          <c:y val="0.10325203252032521"/>
          <c:w val="0.90967804024496934"/>
          <c:h val="0.581013211382113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Graphe1!$A$9</c:f>
              <c:strCache>
                <c:ptCount val="1"/>
                <c:pt idx="0">
                  <c:v>Autres volailles de chair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Graphe1!$B$6:$P$6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Graphe1!$B$9:$P$9</c:f>
              <c:numCache>
                <c:formatCode>#,##0</c:formatCode>
                <c:ptCount val="15"/>
                <c:pt idx="0">
                  <c:v>528</c:v>
                </c:pt>
                <c:pt idx="1">
                  <c:v>513</c:v>
                </c:pt>
                <c:pt idx="2">
                  <c:v>475</c:v>
                </c:pt>
                <c:pt idx="3">
                  <c:v>424</c:v>
                </c:pt>
                <c:pt idx="4">
                  <c:v>431</c:v>
                </c:pt>
                <c:pt idx="5">
                  <c:v>403</c:v>
                </c:pt>
                <c:pt idx="6">
                  <c:v>386</c:v>
                </c:pt>
                <c:pt idx="7">
                  <c:v>345</c:v>
                </c:pt>
                <c:pt idx="8">
                  <c:v>327</c:v>
                </c:pt>
                <c:pt idx="9">
                  <c:v>275</c:v>
                </c:pt>
                <c:pt idx="10">
                  <c:v>221</c:v>
                </c:pt>
                <c:pt idx="11">
                  <c:v>212</c:v>
                </c:pt>
                <c:pt idx="12">
                  <c:v>165</c:v>
                </c:pt>
                <c:pt idx="13">
                  <c:v>169</c:v>
                </c:pt>
                <c:pt idx="14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343-9D63-ADEF0118D867}"/>
            </c:ext>
          </c:extLst>
        </c:ser>
        <c:ser>
          <c:idx val="0"/>
          <c:order val="1"/>
          <c:tx>
            <c:strRef>
              <c:f>Graphe1!$A$7</c:f>
              <c:strCache>
                <c:ptCount val="1"/>
                <c:pt idx="0">
                  <c:v>Coqs et poules de réforme</c:v>
                </c:pt>
              </c:strCache>
            </c:strRef>
          </c:tx>
          <c:spPr>
            <a:pattFill prst="dkUpDiag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Graphe1!$B$6:$P$6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Graphe1!$B$7:$P$7</c:f>
              <c:numCache>
                <c:formatCode>#,##0</c:formatCode>
                <c:ptCount val="15"/>
                <c:pt idx="0">
                  <c:v>1657</c:v>
                </c:pt>
                <c:pt idx="1">
                  <c:v>1513</c:v>
                </c:pt>
                <c:pt idx="2">
                  <c:v>1256</c:v>
                </c:pt>
                <c:pt idx="3">
                  <c:v>1278</c:v>
                </c:pt>
                <c:pt idx="4">
                  <c:v>1206</c:v>
                </c:pt>
                <c:pt idx="5">
                  <c:v>1166</c:v>
                </c:pt>
                <c:pt idx="6">
                  <c:v>1083</c:v>
                </c:pt>
                <c:pt idx="7">
                  <c:v>933</c:v>
                </c:pt>
                <c:pt idx="8">
                  <c:v>884</c:v>
                </c:pt>
                <c:pt idx="9">
                  <c:v>794</c:v>
                </c:pt>
                <c:pt idx="10">
                  <c:v>768</c:v>
                </c:pt>
                <c:pt idx="11">
                  <c:v>732</c:v>
                </c:pt>
                <c:pt idx="12">
                  <c:v>763</c:v>
                </c:pt>
                <c:pt idx="13">
                  <c:v>799</c:v>
                </c:pt>
                <c:pt idx="14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9-4343-9D63-ADEF0118D867}"/>
            </c:ext>
          </c:extLst>
        </c:ser>
        <c:ser>
          <c:idx val="1"/>
          <c:order val="2"/>
          <c:tx>
            <c:strRef>
              <c:f>Graphe1!$A$8</c:f>
              <c:strCache>
                <c:ptCount val="1"/>
                <c:pt idx="0">
                  <c:v>Poulets de chair (mâles et femelles) et coquelets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Graphe1!$B$6:$P$6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Graphe1!$B$8:$P$8</c:f>
              <c:numCache>
                <c:formatCode>#,##0</c:formatCode>
                <c:ptCount val="15"/>
                <c:pt idx="0">
                  <c:v>3399</c:v>
                </c:pt>
                <c:pt idx="1">
                  <c:v>3540</c:v>
                </c:pt>
                <c:pt idx="2">
                  <c:v>3648</c:v>
                </c:pt>
                <c:pt idx="3">
                  <c:v>3800</c:v>
                </c:pt>
                <c:pt idx="4">
                  <c:v>3938</c:v>
                </c:pt>
                <c:pt idx="5">
                  <c:v>4162</c:v>
                </c:pt>
                <c:pt idx="6">
                  <c:v>4110</c:v>
                </c:pt>
                <c:pt idx="7">
                  <c:v>4205</c:v>
                </c:pt>
                <c:pt idx="8">
                  <c:v>4289</c:v>
                </c:pt>
                <c:pt idx="9">
                  <c:v>4355</c:v>
                </c:pt>
                <c:pt idx="10">
                  <c:v>4481</c:v>
                </c:pt>
                <c:pt idx="11">
                  <c:v>4494</c:v>
                </c:pt>
                <c:pt idx="12">
                  <c:v>4222</c:v>
                </c:pt>
                <c:pt idx="13">
                  <c:v>4272</c:v>
                </c:pt>
                <c:pt idx="14">
                  <c:v>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9-4343-9D63-ADEF0118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4046320"/>
        <c:axId val="1684033008"/>
      </c:barChart>
      <c:catAx>
        <c:axId val="16840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84033008"/>
        <c:crosses val="autoZero"/>
        <c:auto val="1"/>
        <c:lblAlgn val="ctr"/>
        <c:lblOffset val="100"/>
        <c:noMultiLvlLbl val="0"/>
      </c:catAx>
      <c:valAx>
        <c:axId val="1684033008"/>
        <c:scaling>
          <c:orientation val="minMax"/>
          <c:max val="60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840463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458436074029984E-2"/>
                <c:y val="8.6043028230979521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 sz="900"/>
                    <a:t>Milliers tec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19037039678229E-3"/>
          <c:y val="0.81902472899728984"/>
          <c:w val="0.99665104185237707"/>
          <c:h val="0.17237093495934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8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20483677191284E-2"/>
          <c:y val="8.3478153771362931E-2"/>
          <c:w val="0.91949831654348146"/>
          <c:h val="0.62849435124957209"/>
        </c:manualLayout>
      </c:layout>
      <c:lineChart>
        <c:grouping val="standard"/>
        <c:varyColors val="0"/>
        <c:ser>
          <c:idx val="3"/>
          <c:order val="0"/>
          <c:tx>
            <c:strRef>
              <c:f>Graphe9!$D$8</c:f>
              <c:strCache>
                <c:ptCount val="1"/>
                <c:pt idx="0">
                  <c:v>Poulet prêt à cuire France label rouge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Graphe9!$A$10:$A$263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Graphe9!$D$10:$D$263</c:f>
              <c:numCache>
                <c:formatCode>General</c:formatCode>
                <c:ptCount val="252"/>
                <c:pt idx="0">
                  <c:v>4.7</c:v>
                </c:pt>
                <c:pt idx="1">
                  <c:v>4.71</c:v>
                </c:pt>
                <c:pt idx="2">
                  <c:v>4.5</c:v>
                </c:pt>
                <c:pt idx="3">
                  <c:v>4.5599999999999996</c:v>
                </c:pt>
                <c:pt idx="4">
                  <c:v>4.5199999999999996</c:v>
                </c:pt>
                <c:pt idx="5">
                  <c:v>4.5199999999999996</c:v>
                </c:pt>
                <c:pt idx="6">
                  <c:v>4.68</c:v>
                </c:pt>
                <c:pt idx="7">
                  <c:v>4.58</c:v>
                </c:pt>
                <c:pt idx="8">
                  <c:v>4.53</c:v>
                </c:pt>
                <c:pt idx="9">
                  <c:v>4.54</c:v>
                </c:pt>
                <c:pt idx="10">
                  <c:v>4.53</c:v>
                </c:pt>
                <c:pt idx="11">
                  <c:v>4.59</c:v>
                </c:pt>
                <c:pt idx="12">
                  <c:v>4.6399999999999997</c:v>
                </c:pt>
                <c:pt idx="13">
                  <c:v>4.5199999999999996</c:v>
                </c:pt>
                <c:pt idx="14">
                  <c:v>4.4400000000000004</c:v>
                </c:pt>
                <c:pt idx="15">
                  <c:v>4.57</c:v>
                </c:pt>
                <c:pt idx="16">
                  <c:v>4.55</c:v>
                </c:pt>
                <c:pt idx="17">
                  <c:v>4.6100000000000003</c:v>
                </c:pt>
                <c:pt idx="18">
                  <c:v>4.82</c:v>
                </c:pt>
                <c:pt idx="19">
                  <c:v>4.91</c:v>
                </c:pt>
                <c:pt idx="20">
                  <c:v>4.62</c:v>
                </c:pt>
                <c:pt idx="21">
                  <c:v>4.76</c:v>
                </c:pt>
                <c:pt idx="22">
                  <c:v>4.6900000000000004</c:v>
                </c:pt>
                <c:pt idx="23">
                  <c:v>4.8</c:v>
                </c:pt>
                <c:pt idx="24">
                  <c:v>4.79</c:v>
                </c:pt>
                <c:pt idx="25">
                  <c:v>4.82</c:v>
                </c:pt>
                <c:pt idx="26">
                  <c:v>4.6500000000000004</c:v>
                </c:pt>
                <c:pt idx="27">
                  <c:v>4.6100000000000003</c:v>
                </c:pt>
                <c:pt idx="28">
                  <c:v>4.7300000000000004</c:v>
                </c:pt>
                <c:pt idx="29">
                  <c:v>4.8</c:v>
                </c:pt>
                <c:pt idx="30">
                  <c:v>4.93</c:v>
                </c:pt>
                <c:pt idx="31">
                  <c:v>5.01</c:v>
                </c:pt>
                <c:pt idx="32">
                  <c:v>5.07</c:v>
                </c:pt>
                <c:pt idx="33">
                  <c:v>5.1100000000000003</c:v>
                </c:pt>
                <c:pt idx="34">
                  <c:v>5.07</c:v>
                </c:pt>
                <c:pt idx="35">
                  <c:v>5.32</c:v>
                </c:pt>
                <c:pt idx="36">
                  <c:v>5.27</c:v>
                </c:pt>
                <c:pt idx="37">
                  <c:v>5.38</c:v>
                </c:pt>
                <c:pt idx="38">
                  <c:v>5.21</c:v>
                </c:pt>
                <c:pt idx="39">
                  <c:v>5.36</c:v>
                </c:pt>
                <c:pt idx="40">
                  <c:v>5.24</c:v>
                </c:pt>
                <c:pt idx="41">
                  <c:v>5.34</c:v>
                </c:pt>
                <c:pt idx="42">
                  <c:v>5.46</c:v>
                </c:pt>
                <c:pt idx="43">
                  <c:v>5.43</c:v>
                </c:pt>
                <c:pt idx="44">
                  <c:v>5.37</c:v>
                </c:pt>
                <c:pt idx="45">
                  <c:v>5.36</c:v>
                </c:pt>
                <c:pt idx="46">
                  <c:v>5.19</c:v>
                </c:pt>
                <c:pt idx="47">
                  <c:v>5.43</c:v>
                </c:pt>
                <c:pt idx="48">
                  <c:v>5.38</c:v>
                </c:pt>
                <c:pt idx="49">
                  <c:v>5.36</c:v>
                </c:pt>
                <c:pt idx="50">
                  <c:v>5.33</c:v>
                </c:pt>
                <c:pt idx="51">
                  <c:v>5.23</c:v>
                </c:pt>
                <c:pt idx="52">
                  <c:v>5.27</c:v>
                </c:pt>
                <c:pt idx="53">
                  <c:v>5.29</c:v>
                </c:pt>
                <c:pt idx="54">
                  <c:v>5.37</c:v>
                </c:pt>
                <c:pt idx="55">
                  <c:v>5.36</c:v>
                </c:pt>
                <c:pt idx="56">
                  <c:v>5.25</c:v>
                </c:pt>
                <c:pt idx="57">
                  <c:v>5.29</c:v>
                </c:pt>
                <c:pt idx="58">
                  <c:v>5.18</c:v>
                </c:pt>
                <c:pt idx="59">
                  <c:v>5.29</c:v>
                </c:pt>
                <c:pt idx="60">
                  <c:v>5.27</c:v>
                </c:pt>
                <c:pt idx="61">
                  <c:v>5.13</c:v>
                </c:pt>
                <c:pt idx="62">
                  <c:v>5.07</c:v>
                </c:pt>
                <c:pt idx="63">
                  <c:v>5.12</c:v>
                </c:pt>
                <c:pt idx="64">
                  <c:v>5.16</c:v>
                </c:pt>
                <c:pt idx="65">
                  <c:v>5.25</c:v>
                </c:pt>
                <c:pt idx="66">
                  <c:v>5.31</c:v>
                </c:pt>
                <c:pt idx="67">
                  <c:v>5.35</c:v>
                </c:pt>
                <c:pt idx="68">
                  <c:v>5.27</c:v>
                </c:pt>
                <c:pt idx="69">
                  <c:v>5.29</c:v>
                </c:pt>
                <c:pt idx="70">
                  <c:v>5.24</c:v>
                </c:pt>
                <c:pt idx="71">
                  <c:v>5.33</c:v>
                </c:pt>
                <c:pt idx="72">
                  <c:v>5.43</c:v>
                </c:pt>
                <c:pt idx="73">
                  <c:v>5.42</c:v>
                </c:pt>
                <c:pt idx="74">
                  <c:v>5.43</c:v>
                </c:pt>
                <c:pt idx="75">
                  <c:v>5.54</c:v>
                </c:pt>
                <c:pt idx="76">
                  <c:v>5.56</c:v>
                </c:pt>
                <c:pt idx="77">
                  <c:v>5.56</c:v>
                </c:pt>
                <c:pt idx="78">
                  <c:v>5.68</c:v>
                </c:pt>
                <c:pt idx="79">
                  <c:v>5.79</c:v>
                </c:pt>
                <c:pt idx="80">
                  <c:v>5.76</c:v>
                </c:pt>
                <c:pt idx="81">
                  <c:v>5.7</c:v>
                </c:pt>
                <c:pt idx="82">
                  <c:v>5.64</c:v>
                </c:pt>
                <c:pt idx="83">
                  <c:v>5.76</c:v>
                </c:pt>
                <c:pt idx="84">
                  <c:v>5.75</c:v>
                </c:pt>
                <c:pt idx="85">
                  <c:v>5.58</c:v>
                </c:pt>
                <c:pt idx="86">
                  <c:v>5.57</c:v>
                </c:pt>
                <c:pt idx="87">
                  <c:v>5.47</c:v>
                </c:pt>
                <c:pt idx="88">
                  <c:v>5.56</c:v>
                </c:pt>
                <c:pt idx="89">
                  <c:v>5.52</c:v>
                </c:pt>
                <c:pt idx="90">
                  <c:v>5.72</c:v>
                </c:pt>
                <c:pt idx="91">
                  <c:v>5.72</c:v>
                </c:pt>
                <c:pt idx="92">
                  <c:v>5.71</c:v>
                </c:pt>
                <c:pt idx="93">
                  <c:v>5.65</c:v>
                </c:pt>
                <c:pt idx="94">
                  <c:v>5.67</c:v>
                </c:pt>
                <c:pt idx="95">
                  <c:v>5.99</c:v>
                </c:pt>
                <c:pt idx="96">
                  <c:v>5.73</c:v>
                </c:pt>
                <c:pt idx="97">
                  <c:v>5.8</c:v>
                </c:pt>
                <c:pt idx="98">
                  <c:v>5.84</c:v>
                </c:pt>
                <c:pt idx="99">
                  <c:v>5.75</c:v>
                </c:pt>
                <c:pt idx="100">
                  <c:v>5.79</c:v>
                </c:pt>
                <c:pt idx="101">
                  <c:v>5.68</c:v>
                </c:pt>
                <c:pt idx="102">
                  <c:v>5.76</c:v>
                </c:pt>
                <c:pt idx="103">
                  <c:v>5.92</c:v>
                </c:pt>
                <c:pt idx="104">
                  <c:v>5.68</c:v>
                </c:pt>
                <c:pt idx="105">
                  <c:v>5.66</c:v>
                </c:pt>
                <c:pt idx="106">
                  <c:v>5.65</c:v>
                </c:pt>
                <c:pt idx="107">
                  <c:v>5.86</c:v>
                </c:pt>
                <c:pt idx="108">
                  <c:v>5.71</c:v>
                </c:pt>
                <c:pt idx="109">
                  <c:v>5.67</c:v>
                </c:pt>
                <c:pt idx="110">
                  <c:v>5.57</c:v>
                </c:pt>
                <c:pt idx="111">
                  <c:v>5.63</c:v>
                </c:pt>
                <c:pt idx="112">
                  <c:v>5.67</c:v>
                </c:pt>
                <c:pt idx="113">
                  <c:v>5.62</c:v>
                </c:pt>
                <c:pt idx="114">
                  <c:v>5.74</c:v>
                </c:pt>
                <c:pt idx="115">
                  <c:v>5.86</c:v>
                </c:pt>
                <c:pt idx="116">
                  <c:v>5.64</c:v>
                </c:pt>
                <c:pt idx="117">
                  <c:v>5.59</c:v>
                </c:pt>
                <c:pt idx="118">
                  <c:v>5.67</c:v>
                </c:pt>
                <c:pt idx="119">
                  <c:v>5.75</c:v>
                </c:pt>
                <c:pt idx="120">
                  <c:v>5.53</c:v>
                </c:pt>
                <c:pt idx="121">
                  <c:v>5.6</c:v>
                </c:pt>
                <c:pt idx="122">
                  <c:v>5.56</c:v>
                </c:pt>
                <c:pt idx="123">
                  <c:v>5.7</c:v>
                </c:pt>
                <c:pt idx="124">
                  <c:v>5.62</c:v>
                </c:pt>
                <c:pt idx="125">
                  <c:v>5.59</c:v>
                </c:pt>
                <c:pt idx="126">
                  <c:v>5.67</c:v>
                </c:pt>
                <c:pt idx="127">
                  <c:v>5.74</c:v>
                </c:pt>
                <c:pt idx="128">
                  <c:v>5.58</c:v>
                </c:pt>
                <c:pt idx="129">
                  <c:v>5.56</c:v>
                </c:pt>
                <c:pt idx="130">
                  <c:v>5.57</c:v>
                </c:pt>
                <c:pt idx="131">
                  <c:v>5.73</c:v>
                </c:pt>
                <c:pt idx="132">
                  <c:v>5.57</c:v>
                </c:pt>
                <c:pt idx="133">
                  <c:v>5.58</c:v>
                </c:pt>
                <c:pt idx="134">
                  <c:v>5.5</c:v>
                </c:pt>
                <c:pt idx="135">
                  <c:v>5.69</c:v>
                </c:pt>
                <c:pt idx="136">
                  <c:v>5.66</c:v>
                </c:pt>
                <c:pt idx="137">
                  <c:v>5.58</c:v>
                </c:pt>
                <c:pt idx="138">
                  <c:v>5.69</c:v>
                </c:pt>
                <c:pt idx="139">
                  <c:v>5.76</c:v>
                </c:pt>
                <c:pt idx="140">
                  <c:v>5.5</c:v>
                </c:pt>
                <c:pt idx="141">
                  <c:v>5.5</c:v>
                </c:pt>
                <c:pt idx="142">
                  <c:v>5.59</c:v>
                </c:pt>
                <c:pt idx="143">
                  <c:v>5.71</c:v>
                </c:pt>
                <c:pt idx="144">
                  <c:v>5.61</c:v>
                </c:pt>
                <c:pt idx="145">
                  <c:v>5.62</c:v>
                </c:pt>
                <c:pt idx="146">
                  <c:v>5.52</c:v>
                </c:pt>
                <c:pt idx="147">
                  <c:v>5.63</c:v>
                </c:pt>
                <c:pt idx="148">
                  <c:v>5.68</c:v>
                </c:pt>
                <c:pt idx="149">
                  <c:v>5.54</c:v>
                </c:pt>
                <c:pt idx="150">
                  <c:v>5.76</c:v>
                </c:pt>
                <c:pt idx="151">
                  <c:v>5.7</c:v>
                </c:pt>
                <c:pt idx="152">
                  <c:v>5.59</c:v>
                </c:pt>
                <c:pt idx="153">
                  <c:v>5.58</c:v>
                </c:pt>
                <c:pt idx="154">
                  <c:v>5.69</c:v>
                </c:pt>
                <c:pt idx="155">
                  <c:v>5.83</c:v>
                </c:pt>
                <c:pt idx="156">
                  <c:v>5.51</c:v>
                </c:pt>
                <c:pt idx="157">
                  <c:v>5.72</c:v>
                </c:pt>
                <c:pt idx="158">
                  <c:v>5.58</c:v>
                </c:pt>
                <c:pt idx="159">
                  <c:v>5.63</c:v>
                </c:pt>
                <c:pt idx="160">
                  <c:v>5.79</c:v>
                </c:pt>
                <c:pt idx="161">
                  <c:v>5.58</c:v>
                </c:pt>
                <c:pt idx="162">
                  <c:v>5.76</c:v>
                </c:pt>
                <c:pt idx="163">
                  <c:v>5.76</c:v>
                </c:pt>
                <c:pt idx="164">
                  <c:v>5.61</c:v>
                </c:pt>
                <c:pt idx="165">
                  <c:v>5.57</c:v>
                </c:pt>
                <c:pt idx="166">
                  <c:v>5.58</c:v>
                </c:pt>
                <c:pt idx="167">
                  <c:v>5.93</c:v>
                </c:pt>
                <c:pt idx="168">
                  <c:v>5.91</c:v>
                </c:pt>
                <c:pt idx="169">
                  <c:v>5.85</c:v>
                </c:pt>
                <c:pt idx="170">
                  <c:v>5.83</c:v>
                </c:pt>
                <c:pt idx="171">
                  <c:v>5.58</c:v>
                </c:pt>
                <c:pt idx="172">
                  <c:v>5.75</c:v>
                </c:pt>
                <c:pt idx="173">
                  <c:v>5.62</c:v>
                </c:pt>
                <c:pt idx="174">
                  <c:v>5.72</c:v>
                </c:pt>
                <c:pt idx="175">
                  <c:v>5.78</c:v>
                </c:pt>
                <c:pt idx="176">
                  <c:v>5.71</c:v>
                </c:pt>
                <c:pt idx="177">
                  <c:v>5.69</c:v>
                </c:pt>
                <c:pt idx="178">
                  <c:v>5.72</c:v>
                </c:pt>
                <c:pt idx="179">
                  <c:v>6.1</c:v>
                </c:pt>
                <c:pt idx="180">
                  <c:v>5.91</c:v>
                </c:pt>
                <c:pt idx="181">
                  <c:v>5.76</c:v>
                </c:pt>
                <c:pt idx="182">
                  <c:v>5.7</c:v>
                </c:pt>
                <c:pt idx="189">
                  <c:v>5.72</c:v>
                </c:pt>
                <c:pt idx="190">
                  <c:v>5.86</c:v>
                </c:pt>
                <c:pt idx="191">
                  <c:v>6</c:v>
                </c:pt>
                <c:pt idx="192">
                  <c:v>5.52</c:v>
                </c:pt>
                <c:pt idx="193">
                  <c:v>5.61</c:v>
                </c:pt>
                <c:pt idx="194">
                  <c:v>5.68</c:v>
                </c:pt>
                <c:pt idx="195">
                  <c:v>5.77</c:v>
                </c:pt>
                <c:pt idx="196">
                  <c:v>6.07</c:v>
                </c:pt>
                <c:pt idx="197">
                  <c:v>5.82</c:v>
                </c:pt>
                <c:pt idx="198">
                  <c:v>5.9</c:v>
                </c:pt>
                <c:pt idx="199">
                  <c:v>5.91</c:v>
                </c:pt>
                <c:pt idx="200">
                  <c:v>5.8</c:v>
                </c:pt>
                <c:pt idx="201">
                  <c:v>5.79</c:v>
                </c:pt>
                <c:pt idx="202">
                  <c:v>5.96</c:v>
                </c:pt>
                <c:pt idx="203">
                  <c:v>6.12</c:v>
                </c:pt>
                <c:pt idx="204">
                  <c:v>5.89</c:v>
                </c:pt>
                <c:pt idx="205">
                  <c:v>6.45</c:v>
                </c:pt>
                <c:pt idx="206">
                  <c:v>5.97</c:v>
                </c:pt>
                <c:pt idx="207">
                  <c:v>6.33</c:v>
                </c:pt>
                <c:pt idx="208">
                  <c:v>6.85</c:v>
                </c:pt>
                <c:pt idx="209">
                  <c:v>6.93</c:v>
                </c:pt>
                <c:pt idx="210">
                  <c:v>7</c:v>
                </c:pt>
                <c:pt idx="211">
                  <c:v>7.1</c:v>
                </c:pt>
                <c:pt idx="212">
                  <c:v>7.09</c:v>
                </c:pt>
                <c:pt idx="213">
                  <c:v>7.02</c:v>
                </c:pt>
                <c:pt idx="214">
                  <c:v>7.28</c:v>
                </c:pt>
                <c:pt idx="215">
                  <c:v>7.48</c:v>
                </c:pt>
                <c:pt idx="216">
                  <c:v>7.06</c:v>
                </c:pt>
                <c:pt idx="217">
                  <c:v>7.39</c:v>
                </c:pt>
                <c:pt idx="218">
                  <c:v>7.38</c:v>
                </c:pt>
                <c:pt idx="219">
                  <c:v>7.86</c:v>
                </c:pt>
                <c:pt idx="220">
                  <c:v>7.55</c:v>
                </c:pt>
                <c:pt idx="221">
                  <c:v>7.4</c:v>
                </c:pt>
                <c:pt idx="222">
                  <c:v>7.56</c:v>
                </c:pt>
                <c:pt idx="223">
                  <c:v>7.2</c:v>
                </c:pt>
                <c:pt idx="224">
                  <c:v>7.15</c:v>
                </c:pt>
                <c:pt idx="225">
                  <c:v>7.12</c:v>
                </c:pt>
                <c:pt idx="226">
                  <c:v>7.23</c:v>
                </c:pt>
                <c:pt idx="227">
                  <c:v>7.46</c:v>
                </c:pt>
                <c:pt idx="228">
                  <c:v>7.04</c:v>
                </c:pt>
                <c:pt idx="229">
                  <c:v>7.13</c:v>
                </c:pt>
                <c:pt idx="230">
                  <c:v>7</c:v>
                </c:pt>
                <c:pt idx="231">
                  <c:v>6.92</c:v>
                </c:pt>
                <c:pt idx="232">
                  <c:v>7.18</c:v>
                </c:pt>
                <c:pt idx="233">
                  <c:v>6.83</c:v>
                </c:pt>
                <c:pt idx="234">
                  <c:v>7.05</c:v>
                </c:pt>
                <c:pt idx="235">
                  <c:v>6.79</c:v>
                </c:pt>
                <c:pt idx="236">
                  <c:v>6.79</c:v>
                </c:pt>
                <c:pt idx="237">
                  <c:v>6.53</c:v>
                </c:pt>
                <c:pt idx="238">
                  <c:v>6.96</c:v>
                </c:pt>
                <c:pt idx="239">
                  <c:v>7.08</c:v>
                </c:pt>
                <c:pt idx="240">
                  <c:v>6.68</c:v>
                </c:pt>
                <c:pt idx="241">
                  <c:v>6.79</c:v>
                </c:pt>
                <c:pt idx="242">
                  <c:v>6.9</c:v>
                </c:pt>
                <c:pt idx="243">
                  <c:v>7</c:v>
                </c:pt>
                <c:pt idx="244">
                  <c:v>6.96</c:v>
                </c:pt>
                <c:pt idx="245">
                  <c:v>6.82</c:v>
                </c:pt>
                <c:pt idx="246">
                  <c:v>7.05</c:v>
                </c:pt>
                <c:pt idx="247">
                  <c:v>7.01</c:v>
                </c:pt>
                <c:pt idx="248">
                  <c:v>7.12</c:v>
                </c:pt>
                <c:pt idx="249">
                  <c:v>7.12</c:v>
                </c:pt>
                <c:pt idx="250">
                  <c:v>7.02</c:v>
                </c:pt>
                <c:pt idx="251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1-47D8-97A3-2D68F6CC9AF8}"/>
            </c:ext>
          </c:extLst>
        </c:ser>
        <c:ser>
          <c:idx val="4"/>
          <c:order val="1"/>
          <c:tx>
            <c:strRef>
              <c:f>Graphe9!$C$8</c:f>
              <c:strCache>
                <c:ptCount val="1"/>
                <c:pt idx="0">
                  <c:v>Poulet prêt à cuire France standard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Graphe9!$A$10:$A$263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Graphe9!$C$10:$C$263</c:f>
              <c:numCache>
                <c:formatCode>General</c:formatCode>
                <c:ptCount val="252"/>
                <c:pt idx="0">
                  <c:v>2.52</c:v>
                </c:pt>
                <c:pt idx="1">
                  <c:v>2.4900000000000002</c:v>
                </c:pt>
                <c:pt idx="2">
                  <c:v>2.5</c:v>
                </c:pt>
                <c:pt idx="3">
                  <c:v>2.5</c:v>
                </c:pt>
                <c:pt idx="4">
                  <c:v>2.5099999999999998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2.4900000000000002</c:v>
                </c:pt>
                <c:pt idx="9">
                  <c:v>2.5099999999999998</c:v>
                </c:pt>
                <c:pt idx="10">
                  <c:v>2.52</c:v>
                </c:pt>
                <c:pt idx="11">
                  <c:v>2.52</c:v>
                </c:pt>
                <c:pt idx="12">
                  <c:v>2.54</c:v>
                </c:pt>
                <c:pt idx="13">
                  <c:v>2.54</c:v>
                </c:pt>
                <c:pt idx="14">
                  <c:v>2.48</c:v>
                </c:pt>
                <c:pt idx="15">
                  <c:v>2.4700000000000002</c:v>
                </c:pt>
                <c:pt idx="16">
                  <c:v>2.5</c:v>
                </c:pt>
                <c:pt idx="17">
                  <c:v>2.4900000000000002</c:v>
                </c:pt>
                <c:pt idx="18">
                  <c:v>2.58</c:v>
                </c:pt>
                <c:pt idx="19">
                  <c:v>2.64</c:v>
                </c:pt>
                <c:pt idx="20">
                  <c:v>2.65</c:v>
                </c:pt>
                <c:pt idx="21">
                  <c:v>2.66</c:v>
                </c:pt>
                <c:pt idx="22">
                  <c:v>2.67</c:v>
                </c:pt>
                <c:pt idx="23">
                  <c:v>2.69</c:v>
                </c:pt>
                <c:pt idx="24">
                  <c:v>2.69</c:v>
                </c:pt>
                <c:pt idx="25">
                  <c:v>2.67</c:v>
                </c:pt>
                <c:pt idx="26">
                  <c:v>2.71</c:v>
                </c:pt>
                <c:pt idx="27">
                  <c:v>2.7</c:v>
                </c:pt>
                <c:pt idx="28">
                  <c:v>2.71</c:v>
                </c:pt>
                <c:pt idx="29">
                  <c:v>2.75</c:v>
                </c:pt>
                <c:pt idx="30">
                  <c:v>2.74</c:v>
                </c:pt>
                <c:pt idx="31">
                  <c:v>2.73</c:v>
                </c:pt>
                <c:pt idx="32">
                  <c:v>2.89</c:v>
                </c:pt>
                <c:pt idx="33">
                  <c:v>2.96</c:v>
                </c:pt>
                <c:pt idx="34">
                  <c:v>3.02</c:v>
                </c:pt>
                <c:pt idx="35">
                  <c:v>3.07</c:v>
                </c:pt>
                <c:pt idx="36">
                  <c:v>3.09</c:v>
                </c:pt>
                <c:pt idx="37">
                  <c:v>3.11</c:v>
                </c:pt>
                <c:pt idx="38">
                  <c:v>3.09</c:v>
                </c:pt>
                <c:pt idx="39">
                  <c:v>3.11</c:v>
                </c:pt>
                <c:pt idx="40">
                  <c:v>3.12</c:v>
                </c:pt>
                <c:pt idx="41">
                  <c:v>3.14</c:v>
                </c:pt>
                <c:pt idx="42">
                  <c:v>3.16</c:v>
                </c:pt>
                <c:pt idx="43">
                  <c:v>3.16</c:v>
                </c:pt>
                <c:pt idx="44">
                  <c:v>3.13</c:v>
                </c:pt>
                <c:pt idx="45">
                  <c:v>3.11</c:v>
                </c:pt>
                <c:pt idx="46">
                  <c:v>3.11</c:v>
                </c:pt>
                <c:pt idx="47">
                  <c:v>3.13</c:v>
                </c:pt>
                <c:pt idx="48">
                  <c:v>3.11</c:v>
                </c:pt>
                <c:pt idx="49">
                  <c:v>3.08</c:v>
                </c:pt>
                <c:pt idx="50">
                  <c:v>3.06</c:v>
                </c:pt>
                <c:pt idx="51">
                  <c:v>3.06</c:v>
                </c:pt>
                <c:pt idx="52">
                  <c:v>3.06</c:v>
                </c:pt>
                <c:pt idx="53">
                  <c:v>3.07</c:v>
                </c:pt>
                <c:pt idx="54">
                  <c:v>3.09</c:v>
                </c:pt>
                <c:pt idx="55">
                  <c:v>3.1</c:v>
                </c:pt>
                <c:pt idx="56">
                  <c:v>3.17</c:v>
                </c:pt>
                <c:pt idx="57">
                  <c:v>3.14</c:v>
                </c:pt>
                <c:pt idx="58">
                  <c:v>3.13</c:v>
                </c:pt>
                <c:pt idx="59">
                  <c:v>3.16</c:v>
                </c:pt>
                <c:pt idx="60">
                  <c:v>3.12</c:v>
                </c:pt>
                <c:pt idx="61">
                  <c:v>3.1</c:v>
                </c:pt>
                <c:pt idx="62">
                  <c:v>3.11</c:v>
                </c:pt>
                <c:pt idx="63">
                  <c:v>3.12</c:v>
                </c:pt>
                <c:pt idx="64">
                  <c:v>3.11</c:v>
                </c:pt>
                <c:pt idx="65">
                  <c:v>3.12</c:v>
                </c:pt>
                <c:pt idx="66">
                  <c:v>3.08</c:v>
                </c:pt>
                <c:pt idx="67">
                  <c:v>3.11</c:v>
                </c:pt>
                <c:pt idx="68">
                  <c:v>3.1</c:v>
                </c:pt>
                <c:pt idx="69">
                  <c:v>3.1</c:v>
                </c:pt>
                <c:pt idx="70">
                  <c:v>3.11</c:v>
                </c:pt>
                <c:pt idx="71">
                  <c:v>3.16</c:v>
                </c:pt>
                <c:pt idx="72">
                  <c:v>3.16</c:v>
                </c:pt>
                <c:pt idx="73">
                  <c:v>3.18</c:v>
                </c:pt>
                <c:pt idx="74">
                  <c:v>3.28</c:v>
                </c:pt>
                <c:pt idx="75">
                  <c:v>3.31</c:v>
                </c:pt>
                <c:pt idx="76">
                  <c:v>3.34</c:v>
                </c:pt>
                <c:pt idx="77">
                  <c:v>3.4</c:v>
                </c:pt>
                <c:pt idx="78">
                  <c:v>3.45</c:v>
                </c:pt>
                <c:pt idx="79">
                  <c:v>3.48</c:v>
                </c:pt>
                <c:pt idx="80">
                  <c:v>3.43</c:v>
                </c:pt>
                <c:pt idx="81">
                  <c:v>3.48</c:v>
                </c:pt>
                <c:pt idx="82">
                  <c:v>3.45</c:v>
                </c:pt>
                <c:pt idx="83">
                  <c:v>3.45</c:v>
                </c:pt>
                <c:pt idx="84">
                  <c:v>3.46</c:v>
                </c:pt>
                <c:pt idx="85">
                  <c:v>3.44</c:v>
                </c:pt>
                <c:pt idx="86">
                  <c:v>3.41</c:v>
                </c:pt>
                <c:pt idx="87">
                  <c:v>3.42</c:v>
                </c:pt>
                <c:pt idx="88">
                  <c:v>3.44</c:v>
                </c:pt>
                <c:pt idx="89">
                  <c:v>3.43</c:v>
                </c:pt>
                <c:pt idx="90">
                  <c:v>3.43</c:v>
                </c:pt>
                <c:pt idx="91">
                  <c:v>3.45</c:v>
                </c:pt>
                <c:pt idx="92">
                  <c:v>3.46</c:v>
                </c:pt>
                <c:pt idx="93">
                  <c:v>3.47</c:v>
                </c:pt>
                <c:pt idx="94">
                  <c:v>3.55</c:v>
                </c:pt>
                <c:pt idx="95">
                  <c:v>3.56</c:v>
                </c:pt>
                <c:pt idx="96">
                  <c:v>3.51</c:v>
                </c:pt>
                <c:pt idx="97">
                  <c:v>3.5</c:v>
                </c:pt>
                <c:pt idx="98">
                  <c:v>3.57</c:v>
                </c:pt>
                <c:pt idx="99">
                  <c:v>3.54</c:v>
                </c:pt>
                <c:pt idx="100">
                  <c:v>3.53</c:v>
                </c:pt>
                <c:pt idx="101">
                  <c:v>3.54</c:v>
                </c:pt>
                <c:pt idx="102">
                  <c:v>3.57</c:v>
                </c:pt>
                <c:pt idx="103">
                  <c:v>3.55</c:v>
                </c:pt>
                <c:pt idx="104">
                  <c:v>3.57</c:v>
                </c:pt>
                <c:pt idx="105">
                  <c:v>3.5</c:v>
                </c:pt>
                <c:pt idx="106">
                  <c:v>3.51</c:v>
                </c:pt>
                <c:pt idx="107">
                  <c:v>3.57</c:v>
                </c:pt>
                <c:pt idx="108">
                  <c:v>3.5</c:v>
                </c:pt>
                <c:pt idx="109">
                  <c:v>3.47</c:v>
                </c:pt>
                <c:pt idx="110">
                  <c:v>3.44</c:v>
                </c:pt>
                <c:pt idx="111">
                  <c:v>3.46</c:v>
                </c:pt>
                <c:pt idx="112">
                  <c:v>3.46</c:v>
                </c:pt>
                <c:pt idx="113">
                  <c:v>3.44</c:v>
                </c:pt>
                <c:pt idx="114">
                  <c:v>3.41</c:v>
                </c:pt>
                <c:pt idx="115">
                  <c:v>3.38</c:v>
                </c:pt>
                <c:pt idx="116">
                  <c:v>3.36</c:v>
                </c:pt>
                <c:pt idx="117">
                  <c:v>3.33</c:v>
                </c:pt>
                <c:pt idx="118">
                  <c:v>3.36</c:v>
                </c:pt>
                <c:pt idx="119">
                  <c:v>3.39</c:v>
                </c:pt>
                <c:pt idx="120">
                  <c:v>3.37</c:v>
                </c:pt>
                <c:pt idx="121">
                  <c:v>3.36</c:v>
                </c:pt>
                <c:pt idx="122">
                  <c:v>3.36</c:v>
                </c:pt>
                <c:pt idx="123">
                  <c:v>3.41</c:v>
                </c:pt>
                <c:pt idx="124">
                  <c:v>3.47</c:v>
                </c:pt>
                <c:pt idx="125">
                  <c:v>3.43</c:v>
                </c:pt>
                <c:pt idx="126">
                  <c:v>3.41</c:v>
                </c:pt>
                <c:pt idx="127">
                  <c:v>3.46</c:v>
                </c:pt>
                <c:pt idx="128">
                  <c:v>3.41</c:v>
                </c:pt>
                <c:pt idx="129">
                  <c:v>3.38</c:v>
                </c:pt>
                <c:pt idx="130">
                  <c:v>3.37</c:v>
                </c:pt>
                <c:pt idx="131">
                  <c:v>3.37</c:v>
                </c:pt>
                <c:pt idx="132">
                  <c:v>3.41</c:v>
                </c:pt>
                <c:pt idx="133">
                  <c:v>3.44</c:v>
                </c:pt>
                <c:pt idx="134">
                  <c:v>3.36</c:v>
                </c:pt>
                <c:pt idx="135">
                  <c:v>3.37</c:v>
                </c:pt>
                <c:pt idx="136">
                  <c:v>3.44</c:v>
                </c:pt>
                <c:pt idx="137">
                  <c:v>3.46</c:v>
                </c:pt>
                <c:pt idx="138">
                  <c:v>3.45</c:v>
                </c:pt>
                <c:pt idx="139">
                  <c:v>3.47</c:v>
                </c:pt>
                <c:pt idx="140">
                  <c:v>3.42</c:v>
                </c:pt>
                <c:pt idx="141">
                  <c:v>3.4</c:v>
                </c:pt>
                <c:pt idx="142">
                  <c:v>3.41</c:v>
                </c:pt>
                <c:pt idx="143">
                  <c:v>3.38</c:v>
                </c:pt>
                <c:pt idx="144">
                  <c:v>3.41</c:v>
                </c:pt>
                <c:pt idx="145">
                  <c:v>3.46</c:v>
                </c:pt>
                <c:pt idx="146">
                  <c:v>3.4</c:v>
                </c:pt>
                <c:pt idx="147">
                  <c:v>3.34</c:v>
                </c:pt>
                <c:pt idx="148">
                  <c:v>3.4</c:v>
                </c:pt>
                <c:pt idx="149">
                  <c:v>3.37</c:v>
                </c:pt>
                <c:pt idx="150">
                  <c:v>3.4</c:v>
                </c:pt>
                <c:pt idx="151">
                  <c:v>3.52</c:v>
                </c:pt>
                <c:pt idx="152">
                  <c:v>3.44</c:v>
                </c:pt>
                <c:pt idx="153">
                  <c:v>3.4</c:v>
                </c:pt>
                <c:pt idx="154">
                  <c:v>3.43</c:v>
                </c:pt>
                <c:pt idx="155">
                  <c:v>3.47</c:v>
                </c:pt>
                <c:pt idx="156">
                  <c:v>3.39</c:v>
                </c:pt>
                <c:pt idx="157">
                  <c:v>3.42</c:v>
                </c:pt>
                <c:pt idx="158">
                  <c:v>3.51</c:v>
                </c:pt>
                <c:pt idx="159">
                  <c:v>3.44</c:v>
                </c:pt>
                <c:pt idx="160">
                  <c:v>3.47</c:v>
                </c:pt>
                <c:pt idx="161">
                  <c:v>3.38</c:v>
                </c:pt>
                <c:pt idx="162">
                  <c:v>3.44</c:v>
                </c:pt>
                <c:pt idx="163">
                  <c:v>3.48</c:v>
                </c:pt>
                <c:pt idx="164">
                  <c:v>3.45</c:v>
                </c:pt>
                <c:pt idx="165">
                  <c:v>3.46</c:v>
                </c:pt>
                <c:pt idx="166">
                  <c:v>3.46</c:v>
                </c:pt>
                <c:pt idx="167">
                  <c:v>3.51</c:v>
                </c:pt>
                <c:pt idx="168">
                  <c:v>3.55</c:v>
                </c:pt>
                <c:pt idx="169">
                  <c:v>3.51</c:v>
                </c:pt>
                <c:pt idx="170">
                  <c:v>3.47</c:v>
                </c:pt>
                <c:pt idx="171">
                  <c:v>3.54</c:v>
                </c:pt>
                <c:pt idx="172">
                  <c:v>3.55</c:v>
                </c:pt>
                <c:pt idx="173">
                  <c:v>3.59</c:v>
                </c:pt>
                <c:pt idx="174">
                  <c:v>3.63</c:v>
                </c:pt>
                <c:pt idx="175">
                  <c:v>3.59</c:v>
                </c:pt>
                <c:pt idx="176">
                  <c:v>3.52</c:v>
                </c:pt>
                <c:pt idx="177">
                  <c:v>3.54</c:v>
                </c:pt>
                <c:pt idx="178">
                  <c:v>3.59</c:v>
                </c:pt>
                <c:pt idx="179">
                  <c:v>3.6</c:v>
                </c:pt>
                <c:pt idx="180">
                  <c:v>3.6</c:v>
                </c:pt>
                <c:pt idx="181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1-47D8-97A3-2D68F6CC9AF8}"/>
            </c:ext>
          </c:extLst>
        </c:ser>
        <c:ser>
          <c:idx val="5"/>
          <c:order val="2"/>
          <c:tx>
            <c:strRef>
              <c:f>Graphe9!$B$8</c:f>
              <c:strCache>
                <c:ptCount val="1"/>
                <c:pt idx="0">
                  <c:v>Poulet prêt à cuire France biologique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Graphe9!$A$10:$A$263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Graphe9!$B$10:$B$263</c:f>
              <c:numCache>
                <c:formatCode>General</c:formatCode>
                <c:ptCount val="252"/>
                <c:pt idx="8">
                  <c:v>7.68</c:v>
                </c:pt>
                <c:pt idx="9">
                  <c:v>7.58</c:v>
                </c:pt>
                <c:pt idx="10">
                  <c:v>7.68</c:v>
                </c:pt>
                <c:pt idx="11">
                  <c:v>7.64</c:v>
                </c:pt>
                <c:pt idx="12">
                  <c:v>7.67</c:v>
                </c:pt>
                <c:pt idx="13">
                  <c:v>7.77</c:v>
                </c:pt>
                <c:pt idx="14">
                  <c:v>7.7</c:v>
                </c:pt>
                <c:pt idx="15">
                  <c:v>7.73</c:v>
                </c:pt>
                <c:pt idx="16">
                  <c:v>7.69</c:v>
                </c:pt>
                <c:pt idx="17">
                  <c:v>7.59</c:v>
                </c:pt>
                <c:pt idx="18">
                  <c:v>7.8</c:v>
                </c:pt>
                <c:pt idx="19">
                  <c:v>7.79</c:v>
                </c:pt>
                <c:pt idx="20">
                  <c:v>7.8</c:v>
                </c:pt>
                <c:pt idx="21">
                  <c:v>7.8</c:v>
                </c:pt>
                <c:pt idx="22">
                  <c:v>7.75</c:v>
                </c:pt>
                <c:pt idx="23">
                  <c:v>7.78</c:v>
                </c:pt>
                <c:pt idx="24">
                  <c:v>7.78</c:v>
                </c:pt>
                <c:pt idx="25">
                  <c:v>7.62</c:v>
                </c:pt>
                <c:pt idx="26">
                  <c:v>7.67</c:v>
                </c:pt>
                <c:pt idx="27">
                  <c:v>7.67</c:v>
                </c:pt>
                <c:pt idx="28">
                  <c:v>7.73</c:v>
                </c:pt>
                <c:pt idx="29">
                  <c:v>7.54</c:v>
                </c:pt>
                <c:pt idx="30">
                  <c:v>7.84</c:v>
                </c:pt>
                <c:pt idx="31">
                  <c:v>7.97</c:v>
                </c:pt>
                <c:pt idx="32">
                  <c:v>8.25</c:v>
                </c:pt>
                <c:pt idx="33">
                  <c:v>8.32</c:v>
                </c:pt>
                <c:pt idx="34">
                  <c:v>8.48</c:v>
                </c:pt>
                <c:pt idx="35">
                  <c:v>8.5399999999999991</c:v>
                </c:pt>
                <c:pt idx="36">
                  <c:v>8.69</c:v>
                </c:pt>
                <c:pt idx="37">
                  <c:v>8.8000000000000007</c:v>
                </c:pt>
                <c:pt idx="38">
                  <c:v>8.85</c:v>
                </c:pt>
                <c:pt idx="39">
                  <c:v>8.82</c:v>
                </c:pt>
                <c:pt idx="40">
                  <c:v>8.89</c:v>
                </c:pt>
                <c:pt idx="41">
                  <c:v>8.91</c:v>
                </c:pt>
                <c:pt idx="42">
                  <c:v>8.9499999999999993</c:v>
                </c:pt>
                <c:pt idx="43">
                  <c:v>8.98</c:v>
                </c:pt>
                <c:pt idx="44">
                  <c:v>9.02</c:v>
                </c:pt>
                <c:pt idx="45">
                  <c:v>8.8800000000000008</c:v>
                </c:pt>
                <c:pt idx="46">
                  <c:v>8.9499999999999993</c:v>
                </c:pt>
                <c:pt idx="47">
                  <c:v>9.01</c:v>
                </c:pt>
                <c:pt idx="48">
                  <c:v>9.1</c:v>
                </c:pt>
                <c:pt idx="49">
                  <c:v>9.1</c:v>
                </c:pt>
                <c:pt idx="50">
                  <c:v>9.08</c:v>
                </c:pt>
                <c:pt idx="51">
                  <c:v>9.14</c:v>
                </c:pt>
                <c:pt idx="52">
                  <c:v>8.99</c:v>
                </c:pt>
                <c:pt idx="53">
                  <c:v>9.02</c:v>
                </c:pt>
                <c:pt idx="54">
                  <c:v>9.1199999999999992</c:v>
                </c:pt>
                <c:pt idx="55">
                  <c:v>9.07</c:v>
                </c:pt>
                <c:pt idx="56">
                  <c:v>9.2100000000000009</c:v>
                </c:pt>
                <c:pt idx="57">
                  <c:v>9.2100000000000009</c:v>
                </c:pt>
                <c:pt idx="58">
                  <c:v>9.23</c:v>
                </c:pt>
                <c:pt idx="59">
                  <c:v>9.1999999999999993</c:v>
                </c:pt>
                <c:pt idx="60">
                  <c:v>9.33</c:v>
                </c:pt>
                <c:pt idx="61">
                  <c:v>9.2799999999999994</c:v>
                </c:pt>
                <c:pt idx="62">
                  <c:v>9.14</c:v>
                </c:pt>
                <c:pt idx="63">
                  <c:v>9.26</c:v>
                </c:pt>
                <c:pt idx="64">
                  <c:v>9.25</c:v>
                </c:pt>
                <c:pt idx="65">
                  <c:v>9.02</c:v>
                </c:pt>
                <c:pt idx="66">
                  <c:v>8.9700000000000006</c:v>
                </c:pt>
                <c:pt idx="67">
                  <c:v>9.01</c:v>
                </c:pt>
                <c:pt idx="68">
                  <c:v>8.91</c:v>
                </c:pt>
                <c:pt idx="69">
                  <c:v>9.06</c:v>
                </c:pt>
                <c:pt idx="70">
                  <c:v>9.1199999999999992</c:v>
                </c:pt>
                <c:pt idx="71">
                  <c:v>9.27</c:v>
                </c:pt>
                <c:pt idx="72">
                  <c:v>9.3699999999999992</c:v>
                </c:pt>
                <c:pt idx="73">
                  <c:v>9.5</c:v>
                </c:pt>
                <c:pt idx="74">
                  <c:v>9.4600000000000009</c:v>
                </c:pt>
                <c:pt idx="75">
                  <c:v>9.64</c:v>
                </c:pt>
                <c:pt idx="76">
                  <c:v>9.39</c:v>
                </c:pt>
                <c:pt idx="77">
                  <c:v>9.59</c:v>
                </c:pt>
                <c:pt idx="78">
                  <c:v>9.64</c:v>
                </c:pt>
                <c:pt idx="79">
                  <c:v>9.83</c:v>
                </c:pt>
                <c:pt idx="80">
                  <c:v>9.65</c:v>
                </c:pt>
                <c:pt idx="81">
                  <c:v>9.67</c:v>
                </c:pt>
                <c:pt idx="82">
                  <c:v>9.5</c:v>
                </c:pt>
                <c:pt idx="83">
                  <c:v>9.7100000000000009</c:v>
                </c:pt>
                <c:pt idx="84">
                  <c:v>9.74</c:v>
                </c:pt>
                <c:pt idx="85">
                  <c:v>9.6199999999999992</c:v>
                </c:pt>
                <c:pt idx="86">
                  <c:v>9.58</c:v>
                </c:pt>
                <c:pt idx="87">
                  <c:v>9.2100000000000009</c:v>
                </c:pt>
                <c:pt idx="88">
                  <c:v>9.1199999999999992</c:v>
                </c:pt>
                <c:pt idx="89">
                  <c:v>9.3800000000000008</c:v>
                </c:pt>
                <c:pt idx="90">
                  <c:v>9.51</c:v>
                </c:pt>
                <c:pt idx="91">
                  <c:v>9.57</c:v>
                </c:pt>
                <c:pt idx="92">
                  <c:v>9.56</c:v>
                </c:pt>
                <c:pt idx="93">
                  <c:v>9.6199999999999992</c:v>
                </c:pt>
                <c:pt idx="94">
                  <c:v>9.7799999999999994</c:v>
                </c:pt>
                <c:pt idx="95">
                  <c:v>9.94</c:v>
                </c:pt>
                <c:pt idx="96">
                  <c:v>9.8800000000000008</c:v>
                </c:pt>
                <c:pt idx="97">
                  <c:v>9.74</c:v>
                </c:pt>
                <c:pt idx="98">
                  <c:v>9.68</c:v>
                </c:pt>
                <c:pt idx="99">
                  <c:v>9.8800000000000008</c:v>
                </c:pt>
                <c:pt idx="100">
                  <c:v>9.75</c:v>
                </c:pt>
                <c:pt idx="101">
                  <c:v>9.48</c:v>
                </c:pt>
                <c:pt idx="102">
                  <c:v>9.76</c:v>
                </c:pt>
                <c:pt idx="103">
                  <c:v>9.77</c:v>
                </c:pt>
                <c:pt idx="104">
                  <c:v>9.85</c:v>
                </c:pt>
                <c:pt idx="105">
                  <c:v>9.69</c:v>
                </c:pt>
                <c:pt idx="106">
                  <c:v>9.43</c:v>
                </c:pt>
                <c:pt idx="107">
                  <c:v>9.7899999999999991</c:v>
                </c:pt>
                <c:pt idx="108">
                  <c:v>9.67</c:v>
                </c:pt>
                <c:pt idx="109">
                  <c:v>9.75</c:v>
                </c:pt>
                <c:pt idx="110">
                  <c:v>9.7200000000000006</c:v>
                </c:pt>
                <c:pt idx="111">
                  <c:v>9.73</c:v>
                </c:pt>
                <c:pt idx="112">
                  <c:v>9.52</c:v>
                </c:pt>
                <c:pt idx="113">
                  <c:v>9.58</c:v>
                </c:pt>
                <c:pt idx="114">
                  <c:v>9.56</c:v>
                </c:pt>
                <c:pt idx="115">
                  <c:v>9.58</c:v>
                </c:pt>
                <c:pt idx="116">
                  <c:v>9.64</c:v>
                </c:pt>
                <c:pt idx="117">
                  <c:v>9.5399999999999991</c:v>
                </c:pt>
                <c:pt idx="118">
                  <c:v>9.65</c:v>
                </c:pt>
                <c:pt idx="119">
                  <c:v>9.65</c:v>
                </c:pt>
                <c:pt idx="120">
                  <c:v>9.48</c:v>
                </c:pt>
                <c:pt idx="121">
                  <c:v>9.57</c:v>
                </c:pt>
                <c:pt idx="122">
                  <c:v>9.5</c:v>
                </c:pt>
                <c:pt idx="123">
                  <c:v>9.56</c:v>
                </c:pt>
                <c:pt idx="124">
                  <c:v>9.15</c:v>
                </c:pt>
                <c:pt idx="125">
                  <c:v>8.9700000000000006</c:v>
                </c:pt>
                <c:pt idx="126">
                  <c:v>9.5299999999999994</c:v>
                </c:pt>
                <c:pt idx="127">
                  <c:v>9.5399999999999991</c:v>
                </c:pt>
                <c:pt idx="128">
                  <c:v>9.64</c:v>
                </c:pt>
                <c:pt idx="129">
                  <c:v>9.58</c:v>
                </c:pt>
                <c:pt idx="130">
                  <c:v>9.4499999999999993</c:v>
                </c:pt>
                <c:pt idx="131">
                  <c:v>9.5500000000000007</c:v>
                </c:pt>
                <c:pt idx="132">
                  <c:v>9.4600000000000009</c:v>
                </c:pt>
                <c:pt idx="133">
                  <c:v>9.59</c:v>
                </c:pt>
                <c:pt idx="134">
                  <c:v>9.59</c:v>
                </c:pt>
                <c:pt idx="135">
                  <c:v>9.5299999999999994</c:v>
                </c:pt>
                <c:pt idx="136">
                  <c:v>9.57</c:v>
                </c:pt>
                <c:pt idx="137">
                  <c:v>9.56</c:v>
                </c:pt>
                <c:pt idx="138">
                  <c:v>9.59</c:v>
                </c:pt>
                <c:pt idx="139">
                  <c:v>9.5399999999999991</c:v>
                </c:pt>
                <c:pt idx="140">
                  <c:v>9.56</c:v>
                </c:pt>
                <c:pt idx="141">
                  <c:v>9.68</c:v>
                </c:pt>
                <c:pt idx="142">
                  <c:v>9.7100000000000009</c:v>
                </c:pt>
                <c:pt idx="143">
                  <c:v>9.75</c:v>
                </c:pt>
                <c:pt idx="144">
                  <c:v>9.69</c:v>
                </c:pt>
                <c:pt idx="145">
                  <c:v>9.73</c:v>
                </c:pt>
                <c:pt idx="146">
                  <c:v>9.7100000000000009</c:v>
                </c:pt>
                <c:pt idx="147">
                  <c:v>9.7799999999999994</c:v>
                </c:pt>
                <c:pt idx="148">
                  <c:v>9.76</c:v>
                </c:pt>
                <c:pt idx="149">
                  <c:v>9.59</c:v>
                </c:pt>
                <c:pt idx="150">
                  <c:v>9.86</c:v>
                </c:pt>
                <c:pt idx="151">
                  <c:v>9.93</c:v>
                </c:pt>
                <c:pt idx="152">
                  <c:v>9.9499999999999993</c:v>
                </c:pt>
                <c:pt idx="153">
                  <c:v>9.89</c:v>
                </c:pt>
                <c:pt idx="154">
                  <c:v>9.84</c:v>
                </c:pt>
                <c:pt idx="155">
                  <c:v>10.1</c:v>
                </c:pt>
                <c:pt idx="156">
                  <c:v>10.130000000000001</c:v>
                </c:pt>
                <c:pt idx="157">
                  <c:v>10.039999999999999</c:v>
                </c:pt>
                <c:pt idx="158">
                  <c:v>10.24</c:v>
                </c:pt>
                <c:pt idx="159">
                  <c:v>10.18</c:v>
                </c:pt>
                <c:pt idx="160">
                  <c:v>10.210000000000001</c:v>
                </c:pt>
                <c:pt idx="161">
                  <c:v>10.06</c:v>
                </c:pt>
                <c:pt idx="162">
                  <c:v>10.26</c:v>
                </c:pt>
                <c:pt idx="163">
                  <c:v>10.25</c:v>
                </c:pt>
                <c:pt idx="164">
                  <c:v>10.119999999999999</c:v>
                </c:pt>
                <c:pt idx="165">
                  <c:v>10.19</c:v>
                </c:pt>
                <c:pt idx="166">
                  <c:v>10.130000000000001</c:v>
                </c:pt>
                <c:pt idx="167">
                  <c:v>10.33</c:v>
                </c:pt>
                <c:pt idx="168">
                  <c:v>10.26</c:v>
                </c:pt>
                <c:pt idx="169">
                  <c:v>10.29</c:v>
                </c:pt>
                <c:pt idx="170">
                  <c:v>10.06</c:v>
                </c:pt>
                <c:pt idx="171">
                  <c:v>10.3</c:v>
                </c:pt>
                <c:pt idx="172">
                  <c:v>10.199999999999999</c:v>
                </c:pt>
                <c:pt idx="173">
                  <c:v>9.86</c:v>
                </c:pt>
                <c:pt idx="174">
                  <c:v>10.27</c:v>
                </c:pt>
                <c:pt idx="175">
                  <c:v>10.31</c:v>
                </c:pt>
                <c:pt idx="176">
                  <c:v>10.01</c:v>
                </c:pt>
                <c:pt idx="177">
                  <c:v>10.18</c:v>
                </c:pt>
                <c:pt idx="178">
                  <c:v>10.09</c:v>
                </c:pt>
                <c:pt idx="179">
                  <c:v>10.31</c:v>
                </c:pt>
                <c:pt idx="180">
                  <c:v>10.32</c:v>
                </c:pt>
                <c:pt idx="181">
                  <c:v>9.89</c:v>
                </c:pt>
                <c:pt idx="182">
                  <c:v>10.34</c:v>
                </c:pt>
                <c:pt idx="189">
                  <c:v>10.19</c:v>
                </c:pt>
                <c:pt idx="190">
                  <c:v>9.94</c:v>
                </c:pt>
                <c:pt idx="191">
                  <c:v>10.039999999999999</c:v>
                </c:pt>
                <c:pt idx="192">
                  <c:v>10.199999999999999</c:v>
                </c:pt>
                <c:pt idx="193">
                  <c:v>9.98</c:v>
                </c:pt>
                <c:pt idx="194">
                  <c:v>10.11</c:v>
                </c:pt>
                <c:pt idx="195">
                  <c:v>10.45</c:v>
                </c:pt>
                <c:pt idx="196">
                  <c:v>10.119999999999999</c:v>
                </c:pt>
                <c:pt idx="197">
                  <c:v>10.11</c:v>
                </c:pt>
                <c:pt idx="198">
                  <c:v>10.47</c:v>
                </c:pt>
                <c:pt idx="199">
                  <c:v>10.52</c:v>
                </c:pt>
                <c:pt idx="200">
                  <c:v>10.58</c:v>
                </c:pt>
                <c:pt idx="201">
                  <c:v>9.74</c:v>
                </c:pt>
                <c:pt idx="202">
                  <c:v>9.73</c:v>
                </c:pt>
                <c:pt idx="203">
                  <c:v>10.35</c:v>
                </c:pt>
                <c:pt idx="204">
                  <c:v>9.7100000000000009</c:v>
                </c:pt>
                <c:pt idx="205">
                  <c:v>9.94</c:v>
                </c:pt>
                <c:pt idx="206">
                  <c:v>10.07</c:v>
                </c:pt>
                <c:pt idx="207">
                  <c:v>10.78</c:v>
                </c:pt>
                <c:pt idx="208">
                  <c:v>11.15</c:v>
                </c:pt>
                <c:pt idx="209">
                  <c:v>11.35</c:v>
                </c:pt>
                <c:pt idx="210">
                  <c:v>11.4</c:v>
                </c:pt>
                <c:pt idx="211">
                  <c:v>11.31</c:v>
                </c:pt>
                <c:pt idx="212">
                  <c:v>11.71</c:v>
                </c:pt>
                <c:pt idx="213">
                  <c:v>11.71</c:v>
                </c:pt>
                <c:pt idx="214">
                  <c:v>11.88</c:v>
                </c:pt>
                <c:pt idx="215">
                  <c:v>11.81</c:v>
                </c:pt>
                <c:pt idx="216">
                  <c:v>11.27</c:v>
                </c:pt>
                <c:pt idx="217">
                  <c:v>11.28</c:v>
                </c:pt>
                <c:pt idx="218">
                  <c:v>11.59</c:v>
                </c:pt>
                <c:pt idx="219">
                  <c:v>12.36</c:v>
                </c:pt>
                <c:pt idx="220">
                  <c:v>12.39</c:v>
                </c:pt>
                <c:pt idx="221">
                  <c:v>12.52</c:v>
                </c:pt>
                <c:pt idx="222">
                  <c:v>12.65</c:v>
                </c:pt>
                <c:pt idx="223">
                  <c:v>12.37</c:v>
                </c:pt>
                <c:pt idx="224">
                  <c:v>12.49</c:v>
                </c:pt>
                <c:pt idx="225">
                  <c:v>12</c:v>
                </c:pt>
                <c:pt idx="226">
                  <c:v>12.12</c:v>
                </c:pt>
                <c:pt idx="227">
                  <c:v>11.87</c:v>
                </c:pt>
                <c:pt idx="228">
                  <c:v>11.75</c:v>
                </c:pt>
                <c:pt idx="229">
                  <c:v>11.72</c:v>
                </c:pt>
                <c:pt idx="230">
                  <c:v>12.12</c:v>
                </c:pt>
                <c:pt idx="231">
                  <c:v>12.04</c:v>
                </c:pt>
                <c:pt idx="232">
                  <c:v>11.66</c:v>
                </c:pt>
                <c:pt idx="233">
                  <c:v>11.23</c:v>
                </c:pt>
                <c:pt idx="234">
                  <c:v>11.87</c:v>
                </c:pt>
                <c:pt idx="235">
                  <c:v>11.8</c:v>
                </c:pt>
                <c:pt idx="236">
                  <c:v>11.93</c:v>
                </c:pt>
                <c:pt idx="237">
                  <c:v>11.47</c:v>
                </c:pt>
                <c:pt idx="238">
                  <c:v>11.44</c:v>
                </c:pt>
                <c:pt idx="239">
                  <c:v>11.25</c:v>
                </c:pt>
                <c:pt idx="240">
                  <c:v>11.09</c:v>
                </c:pt>
                <c:pt idx="241">
                  <c:v>11.01</c:v>
                </c:pt>
                <c:pt idx="242">
                  <c:v>11.99</c:v>
                </c:pt>
                <c:pt idx="243">
                  <c:v>11.43</c:v>
                </c:pt>
                <c:pt idx="244">
                  <c:v>11.64</c:v>
                </c:pt>
                <c:pt idx="245">
                  <c:v>12.21</c:v>
                </c:pt>
                <c:pt idx="246">
                  <c:v>11.9</c:v>
                </c:pt>
                <c:pt idx="247">
                  <c:v>11.54</c:v>
                </c:pt>
                <c:pt idx="248">
                  <c:v>11.41</c:v>
                </c:pt>
                <c:pt idx="249">
                  <c:v>12.29</c:v>
                </c:pt>
                <c:pt idx="250">
                  <c:v>12.74</c:v>
                </c:pt>
                <c:pt idx="251">
                  <c:v>11.96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1-47D8-97A3-2D68F6CC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172320"/>
        <c:axId val="1076170240"/>
      </c:lineChart>
      <c:dateAx>
        <c:axId val="1076172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76170240"/>
        <c:crosses val="autoZero"/>
        <c:auto val="1"/>
        <c:lblOffset val="100"/>
        <c:baseTimeUnit val="months"/>
      </c:dateAx>
      <c:valAx>
        <c:axId val="10761702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/>
                  <a:t>€ TTC le kg</a:t>
                </a:r>
              </a:p>
            </c:rich>
          </c:tx>
          <c:layout>
            <c:manualLayout>
              <c:xMode val="edge"/>
              <c:yMode val="edge"/>
              <c:x val="0"/>
              <c:y val="3.06957837584443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7617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425531175592498E-3"/>
          <c:y val="0.883087179281282"/>
          <c:w val="0.99604450112549814"/>
          <c:h val="0.1147938214528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2653009671491"/>
          <c:y val="5.4655712050078249E-2"/>
          <c:w val="0.7130142205628478"/>
          <c:h val="0.7195361011436913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Graphe2!$A$7</c:f>
              <c:strCache>
                <c:ptCount val="1"/>
                <c:pt idx="0">
                  <c:v>Seine-et-Marne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
d'exploitations</c:v>
                </c:pt>
                <c:pt idx="1">
                  <c:v>Effectifs de 
volailles de chair</c:v>
                </c:pt>
                <c:pt idx="2">
                  <c:v>Superficie totale 
des bâtiments</c:v>
                </c:pt>
              </c:strCache>
            </c:strRef>
          </c:cat>
          <c:val>
            <c:numRef>
              <c:f>Graphe2!$B$7:$D$7</c:f>
              <c:numCache>
                <c:formatCode>0</c:formatCode>
                <c:ptCount val="3"/>
                <c:pt idx="0">
                  <c:v>44.086021505376344</c:v>
                </c:pt>
                <c:pt idx="1">
                  <c:v>77.959643560783292</c:v>
                </c:pt>
                <c:pt idx="2">
                  <c:v>64.992557845834654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C-494A-B97D-CDA2AAEAEE18}"/>
            </c:ext>
          </c:extLst>
        </c:ser>
        <c:ser>
          <c:idx val="1"/>
          <c:order val="1"/>
          <c:tx>
            <c:strRef>
              <c:f>Graphe2!$A$8</c:f>
              <c:strCache>
                <c:ptCount val="1"/>
                <c:pt idx="0">
                  <c:v>Yvelines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
d'exploitations</c:v>
                </c:pt>
                <c:pt idx="1">
                  <c:v>Effectifs de 
volailles de chair</c:v>
                </c:pt>
                <c:pt idx="2">
                  <c:v>Superficie totale 
des bâtiments</c:v>
                </c:pt>
              </c:strCache>
            </c:strRef>
          </c:cat>
          <c:val>
            <c:numRef>
              <c:f>Graphe2!$B$8:$D$8</c:f>
              <c:numCache>
                <c:formatCode>0</c:formatCode>
                <c:ptCount val="3"/>
                <c:pt idx="0">
                  <c:v>26.881720430107524</c:v>
                </c:pt>
                <c:pt idx="1">
                  <c:v>13.448509556171489</c:v>
                </c:pt>
                <c:pt idx="2">
                  <c:v>19.859275630327904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C-494A-B97D-CDA2AAEAEE18}"/>
            </c:ext>
          </c:extLst>
        </c:ser>
        <c:ser>
          <c:idx val="2"/>
          <c:order val="2"/>
          <c:tx>
            <c:strRef>
              <c:f>Graphe2!$A$9</c:f>
              <c:strCache>
                <c:ptCount val="1"/>
                <c:pt idx="0">
                  <c:v>Essonne</c:v>
                </c:pt>
              </c:strCache>
            </c:strRef>
          </c:tx>
          <c:spPr>
            <a:pattFill prst="pct60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
d'exploitations</c:v>
                </c:pt>
                <c:pt idx="1">
                  <c:v>Effectifs de 
volailles de chair</c:v>
                </c:pt>
                <c:pt idx="2">
                  <c:v>Superficie totale 
des bâtiments</c:v>
                </c:pt>
              </c:strCache>
            </c:strRef>
          </c:cat>
          <c:val>
            <c:numRef>
              <c:f>Graphe2!$B$9:$D$9</c:f>
              <c:numCache>
                <c:formatCode>0</c:formatCode>
                <c:ptCount val="3"/>
                <c:pt idx="0">
                  <c:v>18.27956989247312</c:v>
                </c:pt>
                <c:pt idx="1">
                  <c:v>5.8805756573080741</c:v>
                </c:pt>
                <c:pt idx="2">
                  <c:v>9.4988949528663582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C-494A-B97D-CDA2AAEAEE18}"/>
            </c:ext>
          </c:extLst>
        </c:ser>
        <c:ser>
          <c:idx val="3"/>
          <c:order val="3"/>
          <c:tx>
            <c:strRef>
              <c:f>Graphe2!$A$10</c:f>
              <c:strCache>
                <c:ptCount val="1"/>
                <c:pt idx="0">
                  <c:v>Seine-Saint-Denis, Val-de-Marne, Val-d'Oise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
d'exploitations</c:v>
                </c:pt>
                <c:pt idx="1">
                  <c:v>Effectifs de 
volailles de chair</c:v>
                </c:pt>
                <c:pt idx="2">
                  <c:v>Superficie totale 
des bâtiments</c:v>
                </c:pt>
              </c:strCache>
            </c:strRef>
          </c:cat>
          <c:val>
            <c:numRef>
              <c:f>Graphe2!$B$10:$D$10</c:f>
              <c:numCache>
                <c:formatCode>0</c:formatCode>
                <c:ptCount val="3"/>
                <c:pt idx="0">
                  <c:v>10.75268817204301</c:v>
                </c:pt>
                <c:pt idx="1">
                  <c:v>2.7112712257371441</c:v>
                </c:pt>
                <c:pt idx="2">
                  <c:v>5.6492715709710888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C-494A-B97D-CDA2AAEAE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50408431"/>
        <c:axId val="450397199"/>
      </c:barChart>
      <c:catAx>
        <c:axId val="450408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50397199"/>
        <c:crosses val="autoZero"/>
        <c:auto val="1"/>
        <c:lblAlgn val="ctr"/>
        <c:lblOffset val="100"/>
        <c:noMultiLvlLbl val="0"/>
      </c:catAx>
      <c:valAx>
        <c:axId val="450397199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5040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0638955768148329E-3"/>
          <c:y val="0.85122843002663939"/>
          <c:w val="0.99893610442318514"/>
          <c:h val="0.13674212019978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21127517849969E-2"/>
          <c:y val="4.1431261770244823E-2"/>
          <c:w val="0.58683764765414381"/>
          <c:h val="0.788354760739653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Graphe3!$A$7</c:f>
              <c:strCache>
                <c:ptCount val="1"/>
                <c:pt idx="0">
                  <c:v>&lt; 50 volailles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D4-46A9-B134-A9ECFB1733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(Graphe3!$B$6,Graphe3!$D$6:$E$6)</c:f>
              <c:strCache>
                <c:ptCount val="3"/>
                <c:pt idx="0">
                  <c:v>Nombre d'exploitations</c:v>
                </c:pt>
                <c:pt idx="1">
                  <c:v>Effectifs de poulets de chair et coqs</c:v>
                </c:pt>
                <c:pt idx="2">
                  <c:v>Effectifs autres que Gallus gallus</c:v>
                </c:pt>
              </c:strCache>
            </c:strRef>
          </c:cat>
          <c:val>
            <c:numRef>
              <c:f>(Graphe3!$B$7,Graphe3!$D$7:$E$7)</c:f>
              <c:numCache>
                <c:formatCode>0.0%</c:formatCode>
                <c:ptCount val="3"/>
                <c:pt idx="0" formatCode="0%">
                  <c:v>0.23655913978494625</c:v>
                </c:pt>
                <c:pt idx="1">
                  <c:v>4.4133323375044979E-4</c:v>
                </c:pt>
                <c:pt idx="2" formatCode="0%">
                  <c:v>2.5101312526462226E-3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4-46A9-B134-A9ECFB1733B9}"/>
            </c:ext>
          </c:extLst>
        </c:ser>
        <c:ser>
          <c:idx val="1"/>
          <c:order val="1"/>
          <c:tx>
            <c:strRef>
              <c:f>Graphe3!$A$8</c:f>
              <c:strCache>
                <c:ptCount val="1"/>
                <c:pt idx="0">
                  <c:v>50 à &lt; 250 volailles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D4-46A9-B134-A9ECFB1733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(Graphe3!$B$6,Graphe3!$D$6:$E$6)</c:f>
              <c:strCache>
                <c:ptCount val="3"/>
                <c:pt idx="0">
                  <c:v>Nombre d'exploitations</c:v>
                </c:pt>
                <c:pt idx="1">
                  <c:v>Effectifs de poulets de chair et coqs</c:v>
                </c:pt>
                <c:pt idx="2">
                  <c:v>Effectifs autres que Gallus gallus</c:v>
                </c:pt>
              </c:strCache>
            </c:strRef>
          </c:cat>
          <c:val>
            <c:numRef>
              <c:f>(Graphe3!$B$8,Graphe3!$D$8:$E$8)</c:f>
              <c:numCache>
                <c:formatCode>0%</c:formatCode>
                <c:ptCount val="3"/>
                <c:pt idx="0">
                  <c:v>0.16129032258064516</c:v>
                </c:pt>
                <c:pt idx="1">
                  <c:v>1.8535995817518893E-3</c:v>
                </c:pt>
                <c:pt idx="2">
                  <c:v>1.8206012217988267E-2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4-46A9-B134-A9ECFB1733B9}"/>
            </c:ext>
          </c:extLst>
        </c:ser>
        <c:ser>
          <c:idx val="2"/>
          <c:order val="2"/>
          <c:tx>
            <c:strRef>
              <c:f>Graphe3!$A$9</c:f>
              <c:strCache>
                <c:ptCount val="1"/>
                <c:pt idx="0">
                  <c:v>250 à &lt; 3 000 volailles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D4-46A9-B134-A9ECFB1733B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D4-46A9-B134-A9ECFB1733B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D4-46A9-B134-A9ECFB1733B9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(Graphe3!$B$6,Graphe3!$D$6:$E$6)</c:f>
              <c:strCache>
                <c:ptCount val="3"/>
                <c:pt idx="0">
                  <c:v>Nombre d'exploitations</c:v>
                </c:pt>
                <c:pt idx="1">
                  <c:v>Effectifs de poulets de chair et coqs</c:v>
                </c:pt>
                <c:pt idx="2">
                  <c:v>Effectifs autres que Gallus gallus</c:v>
                </c:pt>
              </c:strCache>
            </c:strRef>
          </c:cat>
          <c:val>
            <c:numRef>
              <c:f>(Graphe3!$B$9,Graphe3!$D$9:$E$9)</c:f>
              <c:numCache>
                <c:formatCode>0%</c:formatCode>
                <c:ptCount val="3"/>
                <c:pt idx="0">
                  <c:v>0.33333333333333331</c:v>
                </c:pt>
                <c:pt idx="1">
                  <c:v>6.7781994962011399E-2</c:v>
                </c:pt>
                <c:pt idx="2">
                  <c:v>0.21336115647492893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D4-46A9-B134-A9ECFB1733B9}"/>
            </c:ext>
          </c:extLst>
        </c:ser>
        <c:ser>
          <c:idx val="4"/>
          <c:order val="3"/>
          <c:tx>
            <c:strRef>
              <c:f>Graphe3!$A$10</c:f>
              <c:strCache>
                <c:ptCount val="1"/>
                <c:pt idx="0">
                  <c:v>3 000 à &lt; 6 000 volailles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(Graphe3!$B$6,Graphe3!$D$6:$E$6)</c:f>
              <c:strCache>
                <c:ptCount val="3"/>
                <c:pt idx="0">
                  <c:v>Nombre d'exploitations</c:v>
                </c:pt>
                <c:pt idx="1">
                  <c:v>Effectifs de poulets de chair et coqs</c:v>
                </c:pt>
                <c:pt idx="2">
                  <c:v>Effectifs autres que Gallus gallus</c:v>
                </c:pt>
              </c:strCache>
            </c:strRef>
          </c:cat>
          <c:val>
            <c:numRef>
              <c:f>(Graphe3!$B$10,Graphe3!$D$10:$E$10)</c:f>
              <c:numCache>
                <c:formatCode>0%</c:formatCode>
                <c:ptCount val="3"/>
                <c:pt idx="0">
                  <c:v>0.16129032258064516</c:v>
                </c:pt>
                <c:pt idx="1">
                  <c:v>0.11686504029711911</c:v>
                </c:pt>
                <c:pt idx="2">
                  <c:v>0.26453154297465675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D4-46A9-B134-A9ECFB1733B9}"/>
            </c:ext>
          </c:extLst>
        </c:ser>
        <c:ser>
          <c:idx val="5"/>
          <c:order val="4"/>
          <c:tx>
            <c:strRef>
              <c:f>Graphe3!$A$11</c:f>
              <c:strCache>
                <c:ptCount val="1"/>
                <c:pt idx="0">
                  <c:v>≥ 6 000 volailles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D4-46A9-B134-A9ECFB1733B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D4-46A9-B134-A9ECFB1733B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D4-46A9-B134-A9ECFB1733B9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(Graphe3!$B$6,Graphe3!$D$6:$E$6)</c:f>
              <c:strCache>
                <c:ptCount val="3"/>
                <c:pt idx="0">
                  <c:v>Nombre d'exploitations</c:v>
                </c:pt>
                <c:pt idx="1">
                  <c:v>Effectifs de poulets de chair et coqs</c:v>
                </c:pt>
                <c:pt idx="2">
                  <c:v>Effectifs autres que Gallus gallus</c:v>
                </c:pt>
              </c:strCache>
            </c:strRef>
          </c:cat>
          <c:val>
            <c:numRef>
              <c:f>(Graphe3!$B$11,Graphe3!$D$11:$E$11)</c:f>
              <c:numCache>
                <c:formatCode>0%</c:formatCode>
                <c:ptCount val="3"/>
                <c:pt idx="0">
                  <c:v>0.10752688172043011</c:v>
                </c:pt>
                <c:pt idx="1">
                  <c:v>0.81305803192536719</c:v>
                </c:pt>
                <c:pt idx="2">
                  <c:v>0.50139115707977988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D4-46A9-B134-A9ECFB173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7554064"/>
        <c:axId val="1437549072"/>
      </c:barChart>
      <c:catAx>
        <c:axId val="14375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37549072"/>
        <c:crosses val="autoZero"/>
        <c:auto val="1"/>
        <c:lblAlgn val="ctr"/>
        <c:lblOffset val="100"/>
        <c:noMultiLvlLbl val="0"/>
      </c:catAx>
      <c:valAx>
        <c:axId val="14375490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3755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14806503439341"/>
          <c:y val="7.7087208438567811E-2"/>
          <c:w val="0.29796316635459263"/>
          <c:h val="0.58769246768682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41892016423822"/>
          <c:y val="3.5544587870377779E-2"/>
          <c:w val="0.64453293468355466"/>
          <c:h val="0.749638369854989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Graphe4!$B$7</c:f>
              <c:strCache>
                <c:ptCount val="1"/>
                <c:pt idx="0">
                  <c:v>Grandes cultures</c:v>
                </c:pt>
              </c:strCache>
            </c:strRef>
          </c:tx>
          <c:spPr>
            <a:pattFill prst="dkDnDiag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numFmt formatCode="0\ %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Graphe4!$A$8:$A$13</c:f>
              <c:strCache>
                <c:ptCount val="6"/>
                <c:pt idx="0">
                  <c:v>&lt; 50 volailles</c:v>
                </c:pt>
                <c:pt idx="1">
                  <c:v>50 à &lt; 250 volailles</c:v>
                </c:pt>
                <c:pt idx="2">
                  <c:v>250 à &lt; 3 000 volailles</c:v>
                </c:pt>
                <c:pt idx="3">
                  <c:v>3 000 à &lt; 6 000 volailles</c:v>
                </c:pt>
                <c:pt idx="4">
                  <c:v>≥ 6 000 volailles</c:v>
                </c:pt>
                <c:pt idx="5">
                  <c:v>Total</c:v>
                </c:pt>
              </c:strCache>
            </c:strRef>
          </c:cat>
          <c:val>
            <c:numRef>
              <c:f>Graphe4!$B$8:$B$13</c:f>
              <c:numCache>
                <c:formatCode>0%</c:formatCode>
                <c:ptCount val="6"/>
                <c:pt idx="0">
                  <c:v>0.63636363636363635</c:v>
                </c:pt>
                <c:pt idx="1">
                  <c:v>0.46666666666666667</c:v>
                </c:pt>
                <c:pt idx="2">
                  <c:v>0.54838709677419351</c:v>
                </c:pt>
                <c:pt idx="3">
                  <c:v>0.33333333333333331</c:v>
                </c:pt>
                <c:pt idx="4">
                  <c:v>0.2</c:v>
                </c:pt>
                <c:pt idx="5">
                  <c:v>0.4838709677419355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2-4E75-B966-4C3776F85690}"/>
            </c:ext>
          </c:extLst>
        </c:ser>
        <c:ser>
          <c:idx val="1"/>
          <c:order val="1"/>
          <c:tx>
            <c:strRef>
              <c:f>Graphe4!$C$7</c:f>
              <c:strCache>
                <c:ptCount val="1"/>
                <c:pt idx="0">
                  <c:v>Volailles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22-4E75-B966-4C3776F85690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Graphe4!$A$8:$A$13</c:f>
              <c:strCache>
                <c:ptCount val="6"/>
                <c:pt idx="0">
                  <c:v>&lt; 50 volailles</c:v>
                </c:pt>
                <c:pt idx="1">
                  <c:v>50 à &lt; 250 volailles</c:v>
                </c:pt>
                <c:pt idx="2">
                  <c:v>250 à &lt; 3 000 volailles</c:v>
                </c:pt>
                <c:pt idx="3">
                  <c:v>3 000 à &lt; 6 000 volailles</c:v>
                </c:pt>
                <c:pt idx="4">
                  <c:v>≥ 6 000 volailles</c:v>
                </c:pt>
                <c:pt idx="5">
                  <c:v>Total</c:v>
                </c:pt>
              </c:strCache>
            </c:strRef>
          </c:cat>
          <c:val>
            <c:numRef>
              <c:f>Graphe4!$C$8:$C$13</c:f>
              <c:numCache>
                <c:formatCode>0%</c:formatCode>
                <c:ptCount val="6"/>
                <c:pt idx="0">
                  <c:v>0</c:v>
                </c:pt>
                <c:pt idx="1">
                  <c:v>6.6666666666666666E-2</c:v>
                </c:pt>
                <c:pt idx="2">
                  <c:v>0.19354838709677419</c:v>
                </c:pt>
                <c:pt idx="3">
                  <c:v>0.33333333333333331</c:v>
                </c:pt>
                <c:pt idx="4">
                  <c:v>0.7</c:v>
                </c:pt>
                <c:pt idx="5">
                  <c:v>0.20430107526881722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22-4E75-B966-4C3776F85690}"/>
            </c:ext>
          </c:extLst>
        </c:ser>
        <c:ser>
          <c:idx val="2"/>
          <c:order val="2"/>
          <c:tx>
            <c:strRef>
              <c:f>Graphe4!$D$7</c:f>
              <c:strCache>
                <c:ptCount val="1"/>
                <c:pt idx="0">
                  <c:v>Polyculture-polyélevage</c:v>
                </c:pt>
              </c:strCache>
            </c:strRef>
          </c:tx>
          <c:spPr>
            <a:pattFill prst="pct50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Graphe4!$A$8:$A$13</c:f>
              <c:strCache>
                <c:ptCount val="6"/>
                <c:pt idx="0">
                  <c:v>&lt; 50 volailles</c:v>
                </c:pt>
                <c:pt idx="1">
                  <c:v>50 à &lt; 250 volailles</c:v>
                </c:pt>
                <c:pt idx="2">
                  <c:v>250 à &lt; 3 000 volailles</c:v>
                </c:pt>
                <c:pt idx="3">
                  <c:v>3 000 à &lt; 6 000 volailles</c:v>
                </c:pt>
                <c:pt idx="4">
                  <c:v>≥ 6 000 volailles</c:v>
                </c:pt>
                <c:pt idx="5">
                  <c:v>Total</c:v>
                </c:pt>
              </c:strCache>
            </c:strRef>
          </c:cat>
          <c:val>
            <c:numRef>
              <c:f>Graphe4!$D$8:$D$13</c:f>
              <c:numCache>
                <c:formatCode>0%</c:formatCode>
                <c:ptCount val="6"/>
                <c:pt idx="0">
                  <c:v>9.0909090909090912E-2</c:v>
                </c:pt>
                <c:pt idx="1">
                  <c:v>0.2</c:v>
                </c:pt>
                <c:pt idx="2">
                  <c:v>0.22580645161290322</c:v>
                </c:pt>
                <c:pt idx="3">
                  <c:v>0.33333333333333331</c:v>
                </c:pt>
                <c:pt idx="4">
                  <c:v>0.1</c:v>
                </c:pt>
                <c:pt idx="5">
                  <c:v>0.19354838709677419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22-4E75-B966-4C3776F85690}"/>
            </c:ext>
          </c:extLst>
        </c:ser>
        <c:ser>
          <c:idx val="3"/>
          <c:order val="3"/>
          <c:tx>
            <c:strRef>
              <c:f>Graphe4!$E$7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22-4E75-B966-4C3776F856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22-4E75-B966-4C3776F85690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Graphe4!$A$8:$A$13</c:f>
              <c:strCache>
                <c:ptCount val="6"/>
                <c:pt idx="0">
                  <c:v>&lt; 50 volailles</c:v>
                </c:pt>
                <c:pt idx="1">
                  <c:v>50 à &lt; 250 volailles</c:v>
                </c:pt>
                <c:pt idx="2">
                  <c:v>250 à &lt; 3 000 volailles</c:v>
                </c:pt>
                <c:pt idx="3">
                  <c:v>3 000 à &lt; 6 000 volailles</c:v>
                </c:pt>
                <c:pt idx="4">
                  <c:v>≥ 6 000 volailles</c:v>
                </c:pt>
                <c:pt idx="5">
                  <c:v>Total</c:v>
                </c:pt>
              </c:strCache>
            </c:strRef>
          </c:cat>
          <c:val>
            <c:numRef>
              <c:f>Graphe4!$E$8:$E$13</c:f>
              <c:numCache>
                <c:formatCode>0%</c:formatCode>
                <c:ptCount val="6"/>
                <c:pt idx="0">
                  <c:v>0.27272727272727271</c:v>
                </c:pt>
                <c:pt idx="1">
                  <c:v>0.26666666666666661</c:v>
                </c:pt>
                <c:pt idx="2">
                  <c:v>3.2258064516129004E-2</c:v>
                </c:pt>
                <c:pt idx="3">
                  <c:v>0</c:v>
                </c:pt>
                <c:pt idx="4">
                  <c:v>0</c:v>
                </c:pt>
                <c:pt idx="5">
                  <c:v>0.11827956989247301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22-4E75-B966-4C3776F8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719648"/>
        <c:axId val="1614717984"/>
      </c:barChart>
      <c:catAx>
        <c:axId val="1614719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14717984"/>
        <c:crosses val="autoZero"/>
        <c:auto val="1"/>
        <c:lblAlgn val="ctr"/>
        <c:lblOffset val="100"/>
        <c:noMultiLvlLbl val="0"/>
      </c:catAx>
      <c:valAx>
        <c:axId val="16147179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1471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535819546327745"/>
          <c:w val="0.99785392242308757"/>
          <c:h val="9.0256248089470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10784313725491"/>
          <c:y val="5.0925925925925923E-2"/>
          <c:w val="0.66030861928104578"/>
          <c:h val="0.65987198171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Graphe5!$B$8</c:f>
              <c:strCache>
                <c:ptCount val="1"/>
                <c:pt idx="0">
                  <c:v>Pas de commercialisation en circuit court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4-43F1-B83D-BF2DA93650D8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Graphe5!$A$9:$A$14</c:f>
              <c:strCache>
                <c:ptCount val="6"/>
                <c:pt idx="0">
                  <c:v>&lt; 50 volailles</c:v>
                </c:pt>
                <c:pt idx="1">
                  <c:v>50 à &lt; 250 volailles</c:v>
                </c:pt>
                <c:pt idx="2">
                  <c:v>250 à &lt; 3 000 volailles</c:v>
                </c:pt>
                <c:pt idx="3">
                  <c:v>3 000 à &lt; 6 000 volailles</c:v>
                </c:pt>
                <c:pt idx="4">
                  <c:v>≥ 6 000 volailles</c:v>
                </c:pt>
                <c:pt idx="5">
                  <c:v>Total</c:v>
                </c:pt>
              </c:strCache>
            </c:strRef>
          </c:cat>
          <c:val>
            <c:numRef>
              <c:f>Graphe5!$B$9:$B$14</c:f>
              <c:numCache>
                <c:formatCode>0%</c:formatCode>
                <c:ptCount val="6"/>
                <c:pt idx="0">
                  <c:v>0.77272727272727271</c:v>
                </c:pt>
                <c:pt idx="1">
                  <c:v>0.26666666666666666</c:v>
                </c:pt>
                <c:pt idx="2">
                  <c:v>6.4516129032258063E-2</c:v>
                </c:pt>
                <c:pt idx="3">
                  <c:v>0</c:v>
                </c:pt>
                <c:pt idx="4">
                  <c:v>0.5</c:v>
                </c:pt>
                <c:pt idx="5">
                  <c:v>0.30107526881720431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4-43F1-B83D-BF2DA93650D8}"/>
            </c:ext>
          </c:extLst>
        </c:ser>
        <c:ser>
          <c:idx val="1"/>
          <c:order val="1"/>
          <c:tx>
            <c:strRef>
              <c:f>Graphe5!$C$8</c:f>
              <c:strCache>
                <c:ptCount val="1"/>
                <c:pt idx="0">
                  <c:v>Circuit court  / vente directe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Graphe5!$A$9:$A$14</c:f>
              <c:strCache>
                <c:ptCount val="6"/>
                <c:pt idx="0">
                  <c:v>&lt; 50 volailles</c:v>
                </c:pt>
                <c:pt idx="1">
                  <c:v>50 à &lt; 250 volailles</c:v>
                </c:pt>
                <c:pt idx="2">
                  <c:v>250 à &lt; 3 000 volailles</c:v>
                </c:pt>
                <c:pt idx="3">
                  <c:v>3 000 à &lt; 6 000 volailles</c:v>
                </c:pt>
                <c:pt idx="4">
                  <c:v>≥ 6 000 volailles</c:v>
                </c:pt>
                <c:pt idx="5">
                  <c:v>Total</c:v>
                </c:pt>
              </c:strCache>
            </c:strRef>
          </c:cat>
          <c:val>
            <c:numRef>
              <c:f>Graphe5!$C$9:$C$14</c:f>
              <c:numCache>
                <c:formatCode>0%</c:formatCode>
                <c:ptCount val="6"/>
                <c:pt idx="0">
                  <c:v>0.13636363636363635</c:v>
                </c:pt>
                <c:pt idx="1">
                  <c:v>0.6</c:v>
                </c:pt>
                <c:pt idx="2">
                  <c:v>0.67741935483870963</c:v>
                </c:pt>
                <c:pt idx="3">
                  <c:v>0.8</c:v>
                </c:pt>
                <c:pt idx="4">
                  <c:v>0.3</c:v>
                </c:pt>
                <c:pt idx="5">
                  <c:v>0.5161290322580645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4-43F1-B83D-BF2DA93650D8}"/>
            </c:ext>
          </c:extLst>
        </c:ser>
        <c:ser>
          <c:idx val="2"/>
          <c:order val="2"/>
          <c:tx>
            <c:strRef>
              <c:f>Graphe5!$D$8</c:f>
              <c:strCache>
                <c:ptCount val="1"/>
                <c:pt idx="0">
                  <c:v>Circuit court  / Autres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Graphe5!$A$9:$A$14</c:f>
              <c:strCache>
                <c:ptCount val="6"/>
                <c:pt idx="0">
                  <c:v>&lt; 50 volailles</c:v>
                </c:pt>
                <c:pt idx="1">
                  <c:v>50 à &lt; 250 volailles</c:v>
                </c:pt>
                <c:pt idx="2">
                  <c:v>250 à &lt; 3 000 volailles</c:v>
                </c:pt>
                <c:pt idx="3">
                  <c:v>3 000 à &lt; 6 000 volailles</c:v>
                </c:pt>
                <c:pt idx="4">
                  <c:v>≥ 6 000 volailles</c:v>
                </c:pt>
                <c:pt idx="5">
                  <c:v>Total</c:v>
                </c:pt>
              </c:strCache>
            </c:strRef>
          </c:cat>
          <c:val>
            <c:numRef>
              <c:f>Graphe5!$D$9:$D$14</c:f>
              <c:numCache>
                <c:formatCode>0%</c:formatCode>
                <c:ptCount val="6"/>
                <c:pt idx="0">
                  <c:v>9.0909090909090912E-2</c:v>
                </c:pt>
                <c:pt idx="1">
                  <c:v>0.13333333333333333</c:v>
                </c:pt>
                <c:pt idx="2">
                  <c:v>0.25806451612903225</c:v>
                </c:pt>
                <c:pt idx="3">
                  <c:v>0.2</c:v>
                </c:pt>
                <c:pt idx="4">
                  <c:v>0.2</c:v>
                </c:pt>
                <c:pt idx="5">
                  <c:v>0.18279569892473119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74-43F1-B83D-BF2DA936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013200"/>
        <c:axId val="169000720"/>
      </c:barChart>
      <c:catAx>
        <c:axId val="169013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9000720"/>
        <c:crosses val="autoZero"/>
        <c:auto val="1"/>
        <c:lblAlgn val="ctr"/>
        <c:lblOffset val="100"/>
        <c:noMultiLvlLbl val="0"/>
      </c:catAx>
      <c:valAx>
        <c:axId val="16900072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901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939542483660132E-2"/>
          <c:y val="0.81227947878824736"/>
          <c:w val="0.95071486928104576"/>
          <c:h val="0.18470135433650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44285982377086E-2"/>
          <c:y val="0.16020225412999844"/>
          <c:w val="0.55868066491688539"/>
          <c:h val="0.7887256445885441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A4-4E61-A258-0BBF6DCCD53E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A4-4E61-A258-0BBF6DCCD5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A4-4E61-A258-0BBF6DCCD53E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A4-4E61-A258-0BBF6DCCD5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A4-4E61-A258-0BBF6DCCD53E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BA4-4E61-A258-0BBF6DCCD53E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BA4-4E61-A258-0BBF6DCCD53E}"/>
              </c:ext>
            </c:extLst>
          </c:dPt>
          <c:dLbls>
            <c:dLbl>
              <c:idx val="0"/>
              <c:layout>
                <c:manualLayout>
                  <c:x val="0.13522216306991991"/>
                  <c:y val="-2.99209510575884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61101416841025"/>
                      <c:h val="0.19890196078431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BA4-4E61-A258-0BBF6DCCD53E}"/>
                </c:ext>
              </c:extLst>
            </c:dLbl>
            <c:dLbl>
              <c:idx val="1"/>
              <c:layout>
                <c:manualLayout>
                  <c:x val="7.9481592527737305E-3"/>
                  <c:y val="-1.3370078740157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A4-4E61-A258-0BBF6DCCD53E}"/>
                </c:ext>
              </c:extLst>
            </c:dLbl>
            <c:dLbl>
              <c:idx val="3"/>
              <c:layout>
                <c:manualLayout>
                  <c:x val="3.0555542189176544E-2"/>
                  <c:y val="0.145350316504554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541673866284399"/>
                      <c:h val="0.300980392156862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BA4-4E61-A258-0BBF6DCCD53E}"/>
                </c:ext>
              </c:extLst>
            </c:dLbl>
            <c:dLbl>
              <c:idx val="5"/>
              <c:layout>
                <c:manualLayout>
                  <c:x val="2.0105852972067816E-2"/>
                  <c:y val="0.137347228655241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812830790537713"/>
                      <c:h val="0.192156862745098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BA4-4E61-A258-0BBF6DCCD53E}"/>
                </c:ext>
              </c:extLst>
            </c:dLbl>
            <c:dLbl>
              <c:idx val="6"/>
              <c:layout>
                <c:manualLayout>
                  <c:x val="-3.3791870607230809E-2"/>
                  <c:y val="0.155658483865987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875008366138068"/>
                      <c:h val="0.183764705882352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BA4-4E61-A258-0BBF6DCCD53E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bg1">
                      <a:lumMod val="7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Graphe6!$A$7:$A$13</c:f>
              <c:strCache>
                <c:ptCount val="7"/>
                <c:pt idx="0">
                  <c:v>Aliments pour animaux</c:v>
                </c:pt>
                <c:pt idx="1">
                  <c:v>Produits vétérinaires</c:v>
                </c:pt>
                <c:pt idx="2">
                  <c:v>Engrais et amendements</c:v>
                </c:pt>
                <c:pt idx="3">
                  <c:v>Produits pour végétaux (engrais et amendements, semences et plants, produits de défense)</c:v>
                </c:pt>
                <c:pt idx="4">
                  <c:v>Produits pour végétaux (semences et plants, produits de défense)</c:v>
                </c:pt>
                <c:pt idx="5">
                  <c:v>Énergie et lubrifiants</c:v>
                </c:pt>
                <c:pt idx="6">
                  <c:v>Autres charges d'approvisionnement</c:v>
                </c:pt>
              </c:strCache>
            </c:strRef>
          </c:cat>
          <c:val>
            <c:numRef>
              <c:f>Graphe6!$B$7:$B$13</c:f>
              <c:numCache>
                <c:formatCode>#,##0</c:formatCode>
                <c:ptCount val="7"/>
                <c:pt idx="0">
                  <c:v>147813.42076380469</c:v>
                </c:pt>
                <c:pt idx="1">
                  <c:v>7215.8065222840423</c:v>
                </c:pt>
                <c:pt idx="3">
                  <c:v>13888.033709118194</c:v>
                </c:pt>
                <c:pt idx="5">
                  <c:v>13430.448964363261</c:v>
                </c:pt>
                <c:pt idx="6">
                  <c:v>6681.646682760882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A4-4E61-A258-0BBF6DCC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6525017706115E-2"/>
          <c:y val="0.10137867735858171"/>
          <c:w val="0.55868066491688539"/>
          <c:h val="0.7887256445885441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8C-47A5-81D8-6A8F85FACEF5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8C-47A5-81D8-6A8F85FACEF5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8C-47A5-81D8-6A8F85FACEF5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8C-47A5-81D8-6A8F85FACEF5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8C-47A5-81D8-6A8F85FACEF5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E8C-47A5-81D8-6A8F85FACEF5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8C-47A5-81D8-6A8F85FACEF5}"/>
              </c:ext>
            </c:extLst>
          </c:dPt>
          <c:dLbls>
            <c:dLbl>
              <c:idx val="0"/>
              <c:layout>
                <c:manualLayout>
                  <c:x val="0.17182997732721902"/>
                  <c:y val="-0.241587926509186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27767354432478"/>
                      <c:h val="0.202823529411764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8C-47A5-81D8-6A8F85FACEF5}"/>
                </c:ext>
              </c:extLst>
            </c:dLbl>
            <c:dLbl>
              <c:idx val="2"/>
              <c:layout>
                <c:manualLayout>
                  <c:x val="0.12222216875670658"/>
                  <c:y val="0.2323529411764706"/>
                </c:manualLayout>
              </c:layout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4434298147726"/>
                      <c:h val="0.202941176470588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E8C-47A5-81D8-6A8F85FACEF5}"/>
                </c:ext>
              </c:extLst>
            </c:dLbl>
            <c:dLbl>
              <c:idx val="3"/>
              <c:layout>
                <c:manualLayout>
                  <c:x val="9.6404157303518236E-3"/>
                  <c:y val="3.9215686274509803E-3"/>
                </c:manualLayout>
              </c:layout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50208355114455328"/>
                      <c:h val="0.202941176470588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E8C-47A5-81D8-6A8F85FACEF5}"/>
                </c:ext>
              </c:extLst>
            </c:dLbl>
            <c:dLbl>
              <c:idx val="4"/>
              <c:layout>
                <c:manualLayout>
                  <c:x val="5.8333307815700869E-2"/>
                  <c:y val="2.9413308630538829E-3"/>
                </c:manualLayout>
              </c:layout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41709714912635648"/>
                      <c:h val="0.242176624980700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E8C-47A5-81D8-6A8F85FACEF5}"/>
                </c:ext>
              </c:extLst>
            </c:dLbl>
            <c:dLbl>
              <c:idx val="5"/>
              <c:layout>
                <c:manualLayout>
                  <c:x val="3.9908993915575716E-2"/>
                  <c:y val="6.60058669136945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E8C-47A5-81D8-6A8F85FACEF5}"/>
                </c:ext>
              </c:extLst>
            </c:dLbl>
            <c:dLbl>
              <c:idx val="6"/>
              <c:layout>
                <c:manualLayout>
                  <c:x val="-3.1944430470502855E-2"/>
                  <c:y val="5.9580052493438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527763986104995"/>
                      <c:h val="0.185294117647058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E8C-47A5-81D8-6A8F85FACEF5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bg1">
                      <a:lumMod val="7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Graphe6!$A$7:$A$13</c:f>
              <c:strCache>
                <c:ptCount val="7"/>
                <c:pt idx="0">
                  <c:v>Aliments pour animaux</c:v>
                </c:pt>
                <c:pt idx="1">
                  <c:v>Produits vétérinaires</c:v>
                </c:pt>
                <c:pt idx="2">
                  <c:v>Engrais et amendements</c:v>
                </c:pt>
                <c:pt idx="3">
                  <c:v>Produits pour végétaux (engrais et amendements, semences et plants, produits de défense)</c:v>
                </c:pt>
                <c:pt idx="4">
                  <c:v>Produits pour végétaux (semences et plants, produits de défense)</c:v>
                </c:pt>
                <c:pt idx="5">
                  <c:v>Énergie et lubrifiants</c:v>
                </c:pt>
                <c:pt idx="6">
                  <c:v>Autres charges d'approvisionnement</c:v>
                </c:pt>
              </c:strCache>
            </c:strRef>
          </c:cat>
          <c:val>
            <c:numRef>
              <c:f>Graphe6!$C$7:$C$13</c:f>
              <c:numCache>
                <c:formatCode>#,##0</c:formatCode>
                <c:ptCount val="7"/>
                <c:pt idx="0">
                  <c:v>67505.062032773349</c:v>
                </c:pt>
                <c:pt idx="2">
                  <c:v>21878.70562944379</c:v>
                </c:pt>
                <c:pt idx="4">
                  <c:v>24311.771064751199</c:v>
                </c:pt>
                <c:pt idx="5">
                  <c:v>12756.895159735041</c:v>
                </c:pt>
                <c:pt idx="6">
                  <c:v>7805.5679924780125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E8C-47A5-81D8-6A8F85FA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21880310938142E-2"/>
          <c:y val="4.4579533941236066E-2"/>
          <c:w val="0.89568105710924062"/>
          <c:h val="0.76724945533769084"/>
        </c:manualLayout>
      </c:layout>
      <c:lineChart>
        <c:grouping val="standard"/>
        <c:varyColors val="0"/>
        <c:ser>
          <c:idx val="0"/>
          <c:order val="0"/>
          <c:tx>
            <c:strRef>
              <c:f>Graphe7!$C$6</c:f>
              <c:strCache>
                <c:ptCount val="1"/>
                <c:pt idx="0">
                  <c:v>Aliments pour poulets de chair croissance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Graphe7!$A$7:$A$258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Graphe7!$C$7:$C$258</c:f>
              <c:numCache>
                <c:formatCode>General</c:formatCode>
                <c:ptCount val="252"/>
                <c:pt idx="0">
                  <c:v>70.099999999999994</c:v>
                </c:pt>
                <c:pt idx="1">
                  <c:v>69.7</c:v>
                </c:pt>
                <c:pt idx="2">
                  <c:v>69.5</c:v>
                </c:pt>
                <c:pt idx="3">
                  <c:v>69.5</c:v>
                </c:pt>
                <c:pt idx="4">
                  <c:v>69.099999999999994</c:v>
                </c:pt>
                <c:pt idx="5">
                  <c:v>69.5</c:v>
                </c:pt>
                <c:pt idx="6">
                  <c:v>69.5</c:v>
                </c:pt>
                <c:pt idx="7">
                  <c:v>69.7</c:v>
                </c:pt>
                <c:pt idx="8">
                  <c:v>69.7</c:v>
                </c:pt>
                <c:pt idx="9">
                  <c:v>69.5</c:v>
                </c:pt>
                <c:pt idx="10">
                  <c:v>69.8</c:v>
                </c:pt>
                <c:pt idx="11">
                  <c:v>70</c:v>
                </c:pt>
                <c:pt idx="12">
                  <c:v>70.2</c:v>
                </c:pt>
                <c:pt idx="13">
                  <c:v>70.2</c:v>
                </c:pt>
                <c:pt idx="14">
                  <c:v>69.900000000000006</c:v>
                </c:pt>
                <c:pt idx="15">
                  <c:v>69.900000000000006</c:v>
                </c:pt>
                <c:pt idx="16">
                  <c:v>69.3</c:v>
                </c:pt>
                <c:pt idx="17">
                  <c:v>69.599999999999994</c:v>
                </c:pt>
                <c:pt idx="18">
                  <c:v>69.7</c:v>
                </c:pt>
                <c:pt idx="19">
                  <c:v>69.7</c:v>
                </c:pt>
                <c:pt idx="20">
                  <c:v>70.3</c:v>
                </c:pt>
                <c:pt idx="21">
                  <c:v>71.7</c:v>
                </c:pt>
                <c:pt idx="22">
                  <c:v>73</c:v>
                </c:pt>
                <c:pt idx="23">
                  <c:v>74</c:v>
                </c:pt>
                <c:pt idx="24">
                  <c:v>75.3</c:v>
                </c:pt>
                <c:pt idx="25">
                  <c:v>75.8</c:v>
                </c:pt>
                <c:pt idx="26">
                  <c:v>77</c:v>
                </c:pt>
                <c:pt idx="27">
                  <c:v>77.099999999999994</c:v>
                </c:pt>
                <c:pt idx="28">
                  <c:v>77.599999999999994</c:v>
                </c:pt>
                <c:pt idx="29">
                  <c:v>78</c:v>
                </c:pt>
                <c:pt idx="30">
                  <c:v>79.599999999999994</c:v>
                </c:pt>
                <c:pt idx="31">
                  <c:v>82.6</c:v>
                </c:pt>
                <c:pt idx="32">
                  <c:v>87.8</c:v>
                </c:pt>
                <c:pt idx="33">
                  <c:v>92.3</c:v>
                </c:pt>
                <c:pt idx="34">
                  <c:v>95.4</c:v>
                </c:pt>
                <c:pt idx="35">
                  <c:v>95.9</c:v>
                </c:pt>
                <c:pt idx="36">
                  <c:v>96.4</c:v>
                </c:pt>
                <c:pt idx="37">
                  <c:v>98.5</c:v>
                </c:pt>
                <c:pt idx="38">
                  <c:v>99</c:v>
                </c:pt>
                <c:pt idx="39">
                  <c:v>99.5</c:v>
                </c:pt>
                <c:pt idx="40">
                  <c:v>101.4</c:v>
                </c:pt>
                <c:pt idx="41">
                  <c:v>101.4</c:v>
                </c:pt>
                <c:pt idx="42">
                  <c:v>101.5</c:v>
                </c:pt>
                <c:pt idx="43">
                  <c:v>100.6</c:v>
                </c:pt>
                <c:pt idx="44">
                  <c:v>99.7</c:v>
                </c:pt>
                <c:pt idx="45">
                  <c:v>97.1</c:v>
                </c:pt>
                <c:pt idx="46">
                  <c:v>94.7</c:v>
                </c:pt>
                <c:pt idx="47">
                  <c:v>93.4</c:v>
                </c:pt>
                <c:pt idx="48">
                  <c:v>92.5</c:v>
                </c:pt>
                <c:pt idx="49">
                  <c:v>91.6</c:v>
                </c:pt>
                <c:pt idx="50">
                  <c:v>91</c:v>
                </c:pt>
                <c:pt idx="51">
                  <c:v>90.4</c:v>
                </c:pt>
                <c:pt idx="52">
                  <c:v>90</c:v>
                </c:pt>
                <c:pt idx="53">
                  <c:v>89.8</c:v>
                </c:pt>
                <c:pt idx="54">
                  <c:v>89.5</c:v>
                </c:pt>
                <c:pt idx="55">
                  <c:v>88.8</c:v>
                </c:pt>
                <c:pt idx="56">
                  <c:v>88.3</c:v>
                </c:pt>
                <c:pt idx="57">
                  <c:v>86.1</c:v>
                </c:pt>
                <c:pt idx="58">
                  <c:v>85.4</c:v>
                </c:pt>
                <c:pt idx="59">
                  <c:v>85.6</c:v>
                </c:pt>
                <c:pt idx="60">
                  <c:v>85.6</c:v>
                </c:pt>
                <c:pt idx="61">
                  <c:v>85.9</c:v>
                </c:pt>
                <c:pt idx="62">
                  <c:v>85.5</c:v>
                </c:pt>
                <c:pt idx="63">
                  <c:v>85</c:v>
                </c:pt>
                <c:pt idx="64">
                  <c:v>85.1</c:v>
                </c:pt>
                <c:pt idx="65">
                  <c:v>85</c:v>
                </c:pt>
                <c:pt idx="66">
                  <c:v>85.4</c:v>
                </c:pt>
                <c:pt idx="67">
                  <c:v>87.9</c:v>
                </c:pt>
                <c:pt idx="68">
                  <c:v>92</c:v>
                </c:pt>
                <c:pt idx="69">
                  <c:v>94.2</c:v>
                </c:pt>
                <c:pt idx="70">
                  <c:v>94.4</c:v>
                </c:pt>
                <c:pt idx="71">
                  <c:v>95.6</c:v>
                </c:pt>
                <c:pt idx="72">
                  <c:v>97.4</c:v>
                </c:pt>
                <c:pt idx="73">
                  <c:v>100.2</c:v>
                </c:pt>
                <c:pt idx="74">
                  <c:v>102.1</c:v>
                </c:pt>
                <c:pt idx="75">
                  <c:v>102.4</c:v>
                </c:pt>
                <c:pt idx="76">
                  <c:v>103.1</c:v>
                </c:pt>
                <c:pt idx="77">
                  <c:v>103.1</c:v>
                </c:pt>
                <c:pt idx="78">
                  <c:v>102.4</c:v>
                </c:pt>
                <c:pt idx="79">
                  <c:v>101.8</c:v>
                </c:pt>
                <c:pt idx="80">
                  <c:v>101.9</c:v>
                </c:pt>
                <c:pt idx="81">
                  <c:v>101.1</c:v>
                </c:pt>
                <c:pt idx="82">
                  <c:v>99.9</c:v>
                </c:pt>
                <c:pt idx="83">
                  <c:v>98.9</c:v>
                </c:pt>
                <c:pt idx="84">
                  <c:v>97.8</c:v>
                </c:pt>
                <c:pt idx="85">
                  <c:v>98.6</c:v>
                </c:pt>
                <c:pt idx="86">
                  <c:v>99.4</c:v>
                </c:pt>
                <c:pt idx="87">
                  <c:v>100.1</c:v>
                </c:pt>
                <c:pt idx="88">
                  <c:v>101.9</c:v>
                </c:pt>
                <c:pt idx="89">
                  <c:v>102.4</c:v>
                </c:pt>
                <c:pt idx="90">
                  <c:v>104.4</c:v>
                </c:pt>
                <c:pt idx="91">
                  <c:v>110.5</c:v>
                </c:pt>
                <c:pt idx="92">
                  <c:v>114.2</c:v>
                </c:pt>
                <c:pt idx="93">
                  <c:v>115.9</c:v>
                </c:pt>
                <c:pt idx="94">
                  <c:v>117.5</c:v>
                </c:pt>
                <c:pt idx="95">
                  <c:v>117.9</c:v>
                </c:pt>
                <c:pt idx="96">
                  <c:v>119.4</c:v>
                </c:pt>
                <c:pt idx="97">
                  <c:v>118.7</c:v>
                </c:pt>
                <c:pt idx="98">
                  <c:v>117.9</c:v>
                </c:pt>
                <c:pt idx="99">
                  <c:v>117.2</c:v>
                </c:pt>
                <c:pt idx="100">
                  <c:v>115.8</c:v>
                </c:pt>
                <c:pt idx="101">
                  <c:v>115.2</c:v>
                </c:pt>
                <c:pt idx="102">
                  <c:v>114.6</c:v>
                </c:pt>
                <c:pt idx="103">
                  <c:v>111.7</c:v>
                </c:pt>
                <c:pt idx="104">
                  <c:v>110.1</c:v>
                </c:pt>
                <c:pt idx="105">
                  <c:v>107.7</c:v>
                </c:pt>
                <c:pt idx="106">
                  <c:v>106.6</c:v>
                </c:pt>
                <c:pt idx="107">
                  <c:v>106.2</c:v>
                </c:pt>
                <c:pt idx="108">
                  <c:v>106.3</c:v>
                </c:pt>
                <c:pt idx="109">
                  <c:v>105.9</c:v>
                </c:pt>
                <c:pt idx="110">
                  <c:v>105.7</c:v>
                </c:pt>
                <c:pt idx="111">
                  <c:v>106.1</c:v>
                </c:pt>
                <c:pt idx="112">
                  <c:v>106.2</c:v>
                </c:pt>
                <c:pt idx="113">
                  <c:v>106.3</c:v>
                </c:pt>
                <c:pt idx="114">
                  <c:v>105.5</c:v>
                </c:pt>
                <c:pt idx="115">
                  <c:v>103.8</c:v>
                </c:pt>
                <c:pt idx="116">
                  <c:v>102.8</c:v>
                </c:pt>
                <c:pt idx="117">
                  <c:v>101.2</c:v>
                </c:pt>
                <c:pt idx="118">
                  <c:v>99.8</c:v>
                </c:pt>
                <c:pt idx="119">
                  <c:v>99.7</c:v>
                </c:pt>
                <c:pt idx="120">
                  <c:v>99.9</c:v>
                </c:pt>
                <c:pt idx="121">
                  <c:v>100.5</c:v>
                </c:pt>
                <c:pt idx="122">
                  <c:v>100.3</c:v>
                </c:pt>
                <c:pt idx="123">
                  <c:v>100.5</c:v>
                </c:pt>
                <c:pt idx="124">
                  <c:v>100.4</c:v>
                </c:pt>
                <c:pt idx="125">
                  <c:v>100.1</c:v>
                </c:pt>
                <c:pt idx="126">
                  <c:v>100.4</c:v>
                </c:pt>
                <c:pt idx="127">
                  <c:v>101.2</c:v>
                </c:pt>
                <c:pt idx="128">
                  <c:v>101.2</c:v>
                </c:pt>
                <c:pt idx="129">
                  <c:v>100.8</c:v>
                </c:pt>
                <c:pt idx="130">
                  <c:v>99.8</c:v>
                </c:pt>
                <c:pt idx="131">
                  <c:v>99.7</c:v>
                </c:pt>
                <c:pt idx="132">
                  <c:v>99.7</c:v>
                </c:pt>
                <c:pt idx="133">
                  <c:v>99.3</c:v>
                </c:pt>
                <c:pt idx="134">
                  <c:v>99</c:v>
                </c:pt>
                <c:pt idx="135">
                  <c:v>98.7</c:v>
                </c:pt>
                <c:pt idx="136">
                  <c:v>97.1</c:v>
                </c:pt>
                <c:pt idx="137">
                  <c:v>97.2</c:v>
                </c:pt>
                <c:pt idx="138">
                  <c:v>97.3</c:v>
                </c:pt>
                <c:pt idx="139">
                  <c:v>98.1</c:v>
                </c:pt>
                <c:pt idx="140">
                  <c:v>97.8</c:v>
                </c:pt>
                <c:pt idx="141">
                  <c:v>96.8</c:v>
                </c:pt>
                <c:pt idx="142">
                  <c:v>96.3</c:v>
                </c:pt>
                <c:pt idx="143">
                  <c:v>96.5</c:v>
                </c:pt>
                <c:pt idx="144">
                  <c:v>96.7</c:v>
                </c:pt>
                <c:pt idx="145">
                  <c:v>97.8</c:v>
                </c:pt>
                <c:pt idx="146">
                  <c:v>97.7</c:v>
                </c:pt>
                <c:pt idx="147">
                  <c:v>97.8</c:v>
                </c:pt>
                <c:pt idx="148">
                  <c:v>97.8</c:v>
                </c:pt>
                <c:pt idx="149">
                  <c:v>96.7</c:v>
                </c:pt>
                <c:pt idx="150">
                  <c:v>96.8</c:v>
                </c:pt>
                <c:pt idx="151">
                  <c:v>96.4</c:v>
                </c:pt>
                <c:pt idx="152">
                  <c:v>96.5</c:v>
                </c:pt>
                <c:pt idx="153">
                  <c:v>97.3</c:v>
                </c:pt>
                <c:pt idx="154">
                  <c:v>96.1</c:v>
                </c:pt>
                <c:pt idx="155">
                  <c:v>96.1</c:v>
                </c:pt>
                <c:pt idx="156">
                  <c:v>96.2</c:v>
                </c:pt>
                <c:pt idx="157">
                  <c:v>96.1</c:v>
                </c:pt>
                <c:pt idx="158">
                  <c:v>96.3</c:v>
                </c:pt>
                <c:pt idx="159">
                  <c:v>96.5</c:v>
                </c:pt>
                <c:pt idx="160">
                  <c:v>96.8</c:v>
                </c:pt>
                <c:pt idx="161">
                  <c:v>97.1</c:v>
                </c:pt>
                <c:pt idx="162">
                  <c:v>97.2</c:v>
                </c:pt>
                <c:pt idx="163">
                  <c:v>97.9</c:v>
                </c:pt>
                <c:pt idx="164">
                  <c:v>99.3</c:v>
                </c:pt>
                <c:pt idx="165">
                  <c:v>99.6</c:v>
                </c:pt>
                <c:pt idx="166">
                  <c:v>100.6</c:v>
                </c:pt>
                <c:pt idx="167">
                  <c:v>101</c:v>
                </c:pt>
                <c:pt idx="168">
                  <c:v>101</c:v>
                </c:pt>
                <c:pt idx="169">
                  <c:v>101.1</c:v>
                </c:pt>
                <c:pt idx="170">
                  <c:v>101</c:v>
                </c:pt>
                <c:pt idx="171">
                  <c:v>100.6</c:v>
                </c:pt>
                <c:pt idx="172">
                  <c:v>100</c:v>
                </c:pt>
                <c:pt idx="173">
                  <c:v>100</c:v>
                </c:pt>
                <c:pt idx="174">
                  <c:v>99.6</c:v>
                </c:pt>
                <c:pt idx="175">
                  <c:v>99.2</c:v>
                </c:pt>
                <c:pt idx="176">
                  <c:v>98.5</c:v>
                </c:pt>
                <c:pt idx="177">
                  <c:v>98.4</c:v>
                </c:pt>
                <c:pt idx="178">
                  <c:v>98.4</c:v>
                </c:pt>
                <c:pt idx="179">
                  <c:v>98.3</c:v>
                </c:pt>
                <c:pt idx="180">
                  <c:v>98.9</c:v>
                </c:pt>
                <c:pt idx="181">
                  <c:v>99.1</c:v>
                </c:pt>
                <c:pt idx="182">
                  <c:v>99.4</c:v>
                </c:pt>
                <c:pt idx="183">
                  <c:v>100</c:v>
                </c:pt>
                <c:pt idx="184">
                  <c:v>100</c:v>
                </c:pt>
                <c:pt idx="185">
                  <c:v>100.1</c:v>
                </c:pt>
                <c:pt idx="186">
                  <c:v>99.9</c:v>
                </c:pt>
                <c:pt idx="187">
                  <c:v>99.6</c:v>
                </c:pt>
                <c:pt idx="188">
                  <c:v>99.8</c:v>
                </c:pt>
                <c:pt idx="189">
                  <c:v>100.2</c:v>
                </c:pt>
                <c:pt idx="190">
                  <c:v>101.1</c:v>
                </c:pt>
                <c:pt idx="191">
                  <c:v>101.8</c:v>
                </c:pt>
                <c:pt idx="192">
                  <c:v>102</c:v>
                </c:pt>
                <c:pt idx="193">
                  <c:v>103.7</c:v>
                </c:pt>
                <c:pt idx="194">
                  <c:v>104.6</c:v>
                </c:pt>
                <c:pt idx="195">
                  <c:v>106.3</c:v>
                </c:pt>
                <c:pt idx="196">
                  <c:v>106.9</c:v>
                </c:pt>
                <c:pt idx="197">
                  <c:v>108.4</c:v>
                </c:pt>
                <c:pt idx="198">
                  <c:v>109.2</c:v>
                </c:pt>
                <c:pt idx="199">
                  <c:v>110.3</c:v>
                </c:pt>
                <c:pt idx="200">
                  <c:v>111.1</c:v>
                </c:pt>
                <c:pt idx="201">
                  <c:v>112.5</c:v>
                </c:pt>
                <c:pt idx="202">
                  <c:v>115.6</c:v>
                </c:pt>
                <c:pt idx="203">
                  <c:v>116.8</c:v>
                </c:pt>
                <c:pt idx="204">
                  <c:v>118.1</c:v>
                </c:pt>
                <c:pt idx="205">
                  <c:v>118.7</c:v>
                </c:pt>
                <c:pt idx="206">
                  <c:v>120.2</c:v>
                </c:pt>
                <c:pt idx="207">
                  <c:v>127.9</c:v>
                </c:pt>
                <c:pt idx="208">
                  <c:v>134.30000000000001</c:v>
                </c:pt>
                <c:pt idx="209">
                  <c:v>135.1</c:v>
                </c:pt>
                <c:pt idx="210">
                  <c:v>140</c:v>
                </c:pt>
                <c:pt idx="211">
                  <c:v>140.69999999999999</c:v>
                </c:pt>
                <c:pt idx="212">
                  <c:v>141.9</c:v>
                </c:pt>
                <c:pt idx="213">
                  <c:v>142.1</c:v>
                </c:pt>
                <c:pt idx="214">
                  <c:v>143.1</c:v>
                </c:pt>
                <c:pt idx="215">
                  <c:v>143</c:v>
                </c:pt>
                <c:pt idx="216">
                  <c:v>142.80000000000001</c:v>
                </c:pt>
                <c:pt idx="217">
                  <c:v>142.19999999999999</c:v>
                </c:pt>
                <c:pt idx="218">
                  <c:v>141.69999999999999</c:v>
                </c:pt>
                <c:pt idx="219">
                  <c:v>140.1</c:v>
                </c:pt>
                <c:pt idx="220">
                  <c:v>138.5</c:v>
                </c:pt>
                <c:pt idx="221">
                  <c:v>138.19999999999999</c:v>
                </c:pt>
                <c:pt idx="222">
                  <c:v>136.19999999999999</c:v>
                </c:pt>
                <c:pt idx="223">
                  <c:v>134.4</c:v>
                </c:pt>
                <c:pt idx="224">
                  <c:v>133.4</c:v>
                </c:pt>
                <c:pt idx="225">
                  <c:v>131.69999999999999</c:v>
                </c:pt>
                <c:pt idx="226">
                  <c:v>130.5</c:v>
                </c:pt>
                <c:pt idx="227">
                  <c:v>130</c:v>
                </c:pt>
                <c:pt idx="228">
                  <c:v>128.9</c:v>
                </c:pt>
                <c:pt idx="229">
                  <c:v>128.19999999999999</c:v>
                </c:pt>
                <c:pt idx="230">
                  <c:v>127.1</c:v>
                </c:pt>
                <c:pt idx="231">
                  <c:v>126.5</c:v>
                </c:pt>
                <c:pt idx="232">
                  <c:v>125.9</c:v>
                </c:pt>
                <c:pt idx="233">
                  <c:v>125.3</c:v>
                </c:pt>
                <c:pt idx="234">
                  <c:v>126.1</c:v>
                </c:pt>
                <c:pt idx="235">
                  <c:v>125.6</c:v>
                </c:pt>
                <c:pt idx="236">
                  <c:v>125.1</c:v>
                </c:pt>
                <c:pt idx="237">
                  <c:v>124.8</c:v>
                </c:pt>
                <c:pt idx="238">
                  <c:v>124.5</c:v>
                </c:pt>
                <c:pt idx="239">
                  <c:v>124.9</c:v>
                </c:pt>
                <c:pt idx="240">
                  <c:v>125</c:v>
                </c:pt>
                <c:pt idx="241">
                  <c:v>124.8</c:v>
                </c:pt>
                <c:pt idx="242">
                  <c:v>124.8</c:v>
                </c:pt>
                <c:pt idx="243">
                  <c:v>124.6</c:v>
                </c:pt>
                <c:pt idx="244">
                  <c:v>124.4</c:v>
                </c:pt>
                <c:pt idx="245">
                  <c:v>124.6</c:v>
                </c:pt>
                <c:pt idx="246">
                  <c:v>123.8</c:v>
                </c:pt>
                <c:pt idx="247">
                  <c:v>123</c:v>
                </c:pt>
                <c:pt idx="248">
                  <c:v>120.9</c:v>
                </c:pt>
                <c:pt idx="249">
                  <c:v>120</c:v>
                </c:pt>
                <c:pt idx="250">
                  <c:v>118.6</c:v>
                </c:pt>
                <c:pt idx="25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C-47E5-8A5B-F0A40734E2C9}"/>
            </c:ext>
          </c:extLst>
        </c:ser>
        <c:ser>
          <c:idx val="1"/>
          <c:order val="1"/>
          <c:tx>
            <c:strRef>
              <c:f>Graphe7!$D$6</c:f>
              <c:strCache>
                <c:ptCount val="1"/>
                <c:pt idx="0">
                  <c:v>Aliments pour poulets de chair finition standard</c:v>
                </c:pt>
              </c:strCache>
            </c:strRef>
          </c:tx>
          <c:spPr>
            <a:ln w="222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Graphe7!$A$7:$A$258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Graphe7!$D$7:$D$258</c:f>
              <c:numCache>
                <c:formatCode>General</c:formatCode>
                <c:ptCount val="252"/>
                <c:pt idx="0">
                  <c:v>77.7</c:v>
                </c:pt>
                <c:pt idx="1">
                  <c:v>77.5</c:v>
                </c:pt>
                <c:pt idx="2">
                  <c:v>77.599999999999994</c:v>
                </c:pt>
                <c:pt idx="3">
                  <c:v>77</c:v>
                </c:pt>
                <c:pt idx="4">
                  <c:v>76.900000000000006</c:v>
                </c:pt>
                <c:pt idx="5">
                  <c:v>77</c:v>
                </c:pt>
                <c:pt idx="6">
                  <c:v>77.099999999999994</c:v>
                </c:pt>
                <c:pt idx="7">
                  <c:v>77.2</c:v>
                </c:pt>
                <c:pt idx="8">
                  <c:v>77.099999999999994</c:v>
                </c:pt>
                <c:pt idx="9">
                  <c:v>77.2</c:v>
                </c:pt>
                <c:pt idx="10">
                  <c:v>77.099999999999994</c:v>
                </c:pt>
                <c:pt idx="11">
                  <c:v>77.400000000000006</c:v>
                </c:pt>
                <c:pt idx="12">
                  <c:v>77.599999999999994</c:v>
                </c:pt>
                <c:pt idx="13">
                  <c:v>77.3</c:v>
                </c:pt>
                <c:pt idx="14">
                  <c:v>78.400000000000006</c:v>
                </c:pt>
                <c:pt idx="15">
                  <c:v>78.2</c:v>
                </c:pt>
                <c:pt idx="16">
                  <c:v>78.3</c:v>
                </c:pt>
                <c:pt idx="17">
                  <c:v>78.3</c:v>
                </c:pt>
                <c:pt idx="18">
                  <c:v>78.7</c:v>
                </c:pt>
                <c:pt idx="19">
                  <c:v>79.2</c:v>
                </c:pt>
                <c:pt idx="20">
                  <c:v>79.8</c:v>
                </c:pt>
                <c:pt idx="21">
                  <c:v>81</c:v>
                </c:pt>
                <c:pt idx="22">
                  <c:v>82.1</c:v>
                </c:pt>
                <c:pt idx="23">
                  <c:v>83.1</c:v>
                </c:pt>
                <c:pt idx="24">
                  <c:v>85.4</c:v>
                </c:pt>
                <c:pt idx="25">
                  <c:v>86.1</c:v>
                </c:pt>
                <c:pt idx="26">
                  <c:v>86.6</c:v>
                </c:pt>
                <c:pt idx="27">
                  <c:v>87.3</c:v>
                </c:pt>
                <c:pt idx="28">
                  <c:v>87.7</c:v>
                </c:pt>
                <c:pt idx="29">
                  <c:v>88.1</c:v>
                </c:pt>
                <c:pt idx="30">
                  <c:v>89.5</c:v>
                </c:pt>
                <c:pt idx="31">
                  <c:v>92.5</c:v>
                </c:pt>
                <c:pt idx="32">
                  <c:v>95.9</c:v>
                </c:pt>
                <c:pt idx="33">
                  <c:v>99.4</c:v>
                </c:pt>
                <c:pt idx="34">
                  <c:v>102</c:v>
                </c:pt>
                <c:pt idx="35">
                  <c:v>102.4</c:v>
                </c:pt>
                <c:pt idx="36">
                  <c:v>102.9</c:v>
                </c:pt>
                <c:pt idx="37">
                  <c:v>104</c:v>
                </c:pt>
                <c:pt idx="38">
                  <c:v>104.5</c:v>
                </c:pt>
                <c:pt idx="39">
                  <c:v>106.5</c:v>
                </c:pt>
                <c:pt idx="40">
                  <c:v>107.5</c:v>
                </c:pt>
                <c:pt idx="41">
                  <c:v>106.8</c:v>
                </c:pt>
                <c:pt idx="42">
                  <c:v>106.3</c:v>
                </c:pt>
                <c:pt idx="43">
                  <c:v>105.1</c:v>
                </c:pt>
                <c:pt idx="44">
                  <c:v>103.5</c:v>
                </c:pt>
                <c:pt idx="45">
                  <c:v>101.3</c:v>
                </c:pt>
                <c:pt idx="46">
                  <c:v>98.2</c:v>
                </c:pt>
                <c:pt idx="47">
                  <c:v>95.7</c:v>
                </c:pt>
                <c:pt idx="48">
                  <c:v>93.8</c:v>
                </c:pt>
                <c:pt idx="49">
                  <c:v>92.5</c:v>
                </c:pt>
                <c:pt idx="50">
                  <c:v>91.8</c:v>
                </c:pt>
                <c:pt idx="51">
                  <c:v>91.4</c:v>
                </c:pt>
                <c:pt idx="52">
                  <c:v>91.2</c:v>
                </c:pt>
                <c:pt idx="53">
                  <c:v>90.5</c:v>
                </c:pt>
                <c:pt idx="54">
                  <c:v>89.8</c:v>
                </c:pt>
                <c:pt idx="55">
                  <c:v>88</c:v>
                </c:pt>
                <c:pt idx="56">
                  <c:v>87.2</c:v>
                </c:pt>
                <c:pt idx="57">
                  <c:v>85.2</c:v>
                </c:pt>
                <c:pt idx="58">
                  <c:v>84.4</c:v>
                </c:pt>
                <c:pt idx="59">
                  <c:v>84.5</c:v>
                </c:pt>
                <c:pt idx="60">
                  <c:v>84.1</c:v>
                </c:pt>
                <c:pt idx="61">
                  <c:v>84.2</c:v>
                </c:pt>
                <c:pt idx="62">
                  <c:v>83.7</c:v>
                </c:pt>
                <c:pt idx="63">
                  <c:v>83.3</c:v>
                </c:pt>
                <c:pt idx="64">
                  <c:v>83.2</c:v>
                </c:pt>
                <c:pt idx="65">
                  <c:v>83.2</c:v>
                </c:pt>
                <c:pt idx="66">
                  <c:v>84.9</c:v>
                </c:pt>
                <c:pt idx="67">
                  <c:v>88.4</c:v>
                </c:pt>
                <c:pt idx="68">
                  <c:v>92.4</c:v>
                </c:pt>
                <c:pt idx="69">
                  <c:v>95.5</c:v>
                </c:pt>
                <c:pt idx="70">
                  <c:v>96.6</c:v>
                </c:pt>
                <c:pt idx="71">
                  <c:v>97.7</c:v>
                </c:pt>
                <c:pt idx="72">
                  <c:v>99.3</c:v>
                </c:pt>
                <c:pt idx="73">
                  <c:v>103.5</c:v>
                </c:pt>
                <c:pt idx="74">
                  <c:v>105.9</c:v>
                </c:pt>
                <c:pt idx="75">
                  <c:v>106.1</c:v>
                </c:pt>
                <c:pt idx="76">
                  <c:v>106.3</c:v>
                </c:pt>
                <c:pt idx="77">
                  <c:v>107.1</c:v>
                </c:pt>
                <c:pt idx="78">
                  <c:v>106.3</c:v>
                </c:pt>
                <c:pt idx="79">
                  <c:v>104.9</c:v>
                </c:pt>
                <c:pt idx="80">
                  <c:v>104.6</c:v>
                </c:pt>
                <c:pt idx="81">
                  <c:v>103.1</c:v>
                </c:pt>
                <c:pt idx="82">
                  <c:v>102</c:v>
                </c:pt>
                <c:pt idx="83">
                  <c:v>100.1</c:v>
                </c:pt>
                <c:pt idx="84">
                  <c:v>99.4</c:v>
                </c:pt>
                <c:pt idx="85">
                  <c:v>100</c:v>
                </c:pt>
                <c:pt idx="86">
                  <c:v>100.9</c:v>
                </c:pt>
                <c:pt idx="87">
                  <c:v>101.9</c:v>
                </c:pt>
                <c:pt idx="88">
                  <c:v>103.8</c:v>
                </c:pt>
                <c:pt idx="89">
                  <c:v>104.7</c:v>
                </c:pt>
                <c:pt idx="90">
                  <c:v>106.8</c:v>
                </c:pt>
                <c:pt idx="91">
                  <c:v>113.7</c:v>
                </c:pt>
                <c:pt idx="92">
                  <c:v>120.2</c:v>
                </c:pt>
                <c:pt idx="93">
                  <c:v>121.1</c:v>
                </c:pt>
                <c:pt idx="94">
                  <c:v>122.7</c:v>
                </c:pt>
                <c:pt idx="95">
                  <c:v>122.7</c:v>
                </c:pt>
                <c:pt idx="96">
                  <c:v>123.6</c:v>
                </c:pt>
                <c:pt idx="97">
                  <c:v>122.9</c:v>
                </c:pt>
                <c:pt idx="98">
                  <c:v>122</c:v>
                </c:pt>
                <c:pt idx="99">
                  <c:v>121</c:v>
                </c:pt>
                <c:pt idx="100">
                  <c:v>119.7</c:v>
                </c:pt>
                <c:pt idx="101">
                  <c:v>119</c:v>
                </c:pt>
                <c:pt idx="102">
                  <c:v>118.2</c:v>
                </c:pt>
                <c:pt idx="103">
                  <c:v>115</c:v>
                </c:pt>
                <c:pt idx="104">
                  <c:v>112.6</c:v>
                </c:pt>
                <c:pt idx="105">
                  <c:v>110.8</c:v>
                </c:pt>
                <c:pt idx="106">
                  <c:v>109.5</c:v>
                </c:pt>
                <c:pt idx="107">
                  <c:v>107.9</c:v>
                </c:pt>
                <c:pt idx="108">
                  <c:v>108.1</c:v>
                </c:pt>
                <c:pt idx="109">
                  <c:v>108.2</c:v>
                </c:pt>
                <c:pt idx="110">
                  <c:v>108.1</c:v>
                </c:pt>
                <c:pt idx="111">
                  <c:v>108.4</c:v>
                </c:pt>
                <c:pt idx="112">
                  <c:v>108.9</c:v>
                </c:pt>
                <c:pt idx="113">
                  <c:v>108.7</c:v>
                </c:pt>
                <c:pt idx="114">
                  <c:v>108</c:v>
                </c:pt>
                <c:pt idx="115">
                  <c:v>106.9</c:v>
                </c:pt>
                <c:pt idx="116">
                  <c:v>105.7</c:v>
                </c:pt>
                <c:pt idx="117">
                  <c:v>104.2</c:v>
                </c:pt>
                <c:pt idx="118">
                  <c:v>102.8</c:v>
                </c:pt>
                <c:pt idx="119">
                  <c:v>102.3</c:v>
                </c:pt>
                <c:pt idx="120">
                  <c:v>102.9</c:v>
                </c:pt>
                <c:pt idx="121">
                  <c:v>102.9</c:v>
                </c:pt>
                <c:pt idx="122">
                  <c:v>102.8</c:v>
                </c:pt>
                <c:pt idx="123">
                  <c:v>102.9</c:v>
                </c:pt>
                <c:pt idx="124">
                  <c:v>102.9</c:v>
                </c:pt>
                <c:pt idx="125">
                  <c:v>102.5</c:v>
                </c:pt>
                <c:pt idx="126">
                  <c:v>101.9</c:v>
                </c:pt>
                <c:pt idx="127">
                  <c:v>102.6</c:v>
                </c:pt>
                <c:pt idx="128">
                  <c:v>103.6</c:v>
                </c:pt>
                <c:pt idx="129">
                  <c:v>102.9</c:v>
                </c:pt>
                <c:pt idx="130">
                  <c:v>102.3</c:v>
                </c:pt>
                <c:pt idx="131">
                  <c:v>102.1</c:v>
                </c:pt>
                <c:pt idx="132">
                  <c:v>100.4</c:v>
                </c:pt>
                <c:pt idx="133">
                  <c:v>100.9</c:v>
                </c:pt>
                <c:pt idx="134">
                  <c:v>99.8</c:v>
                </c:pt>
                <c:pt idx="135">
                  <c:v>98.5</c:v>
                </c:pt>
                <c:pt idx="136">
                  <c:v>96.9</c:v>
                </c:pt>
                <c:pt idx="137">
                  <c:v>97.1</c:v>
                </c:pt>
                <c:pt idx="138">
                  <c:v>97.5</c:v>
                </c:pt>
                <c:pt idx="139">
                  <c:v>97.5</c:v>
                </c:pt>
                <c:pt idx="140">
                  <c:v>97.6</c:v>
                </c:pt>
                <c:pt idx="141">
                  <c:v>97.2</c:v>
                </c:pt>
                <c:pt idx="142">
                  <c:v>97.1</c:v>
                </c:pt>
                <c:pt idx="143">
                  <c:v>97.3</c:v>
                </c:pt>
                <c:pt idx="144">
                  <c:v>97.7</c:v>
                </c:pt>
                <c:pt idx="145">
                  <c:v>98.5</c:v>
                </c:pt>
                <c:pt idx="146">
                  <c:v>99.7</c:v>
                </c:pt>
                <c:pt idx="147">
                  <c:v>99</c:v>
                </c:pt>
                <c:pt idx="148">
                  <c:v>98.7</c:v>
                </c:pt>
                <c:pt idx="149">
                  <c:v>98.6</c:v>
                </c:pt>
                <c:pt idx="150">
                  <c:v>98.3</c:v>
                </c:pt>
                <c:pt idx="151">
                  <c:v>98.2</c:v>
                </c:pt>
                <c:pt idx="152">
                  <c:v>97.2</c:v>
                </c:pt>
                <c:pt idx="153">
                  <c:v>97.4</c:v>
                </c:pt>
                <c:pt idx="154">
                  <c:v>96.8</c:v>
                </c:pt>
                <c:pt idx="155">
                  <c:v>96.8</c:v>
                </c:pt>
                <c:pt idx="156">
                  <c:v>96.7</c:v>
                </c:pt>
                <c:pt idx="157">
                  <c:v>96.8</c:v>
                </c:pt>
                <c:pt idx="158">
                  <c:v>97</c:v>
                </c:pt>
                <c:pt idx="159">
                  <c:v>97.2</c:v>
                </c:pt>
                <c:pt idx="160">
                  <c:v>97.5</c:v>
                </c:pt>
                <c:pt idx="161">
                  <c:v>97.6</c:v>
                </c:pt>
                <c:pt idx="162">
                  <c:v>98.1</c:v>
                </c:pt>
                <c:pt idx="163">
                  <c:v>98.7</c:v>
                </c:pt>
                <c:pt idx="164">
                  <c:v>100.1</c:v>
                </c:pt>
                <c:pt idx="165">
                  <c:v>100.9</c:v>
                </c:pt>
                <c:pt idx="166">
                  <c:v>101.5</c:v>
                </c:pt>
                <c:pt idx="167">
                  <c:v>101.7</c:v>
                </c:pt>
                <c:pt idx="168">
                  <c:v>102.3</c:v>
                </c:pt>
                <c:pt idx="169">
                  <c:v>102.3</c:v>
                </c:pt>
                <c:pt idx="170">
                  <c:v>102.4</c:v>
                </c:pt>
                <c:pt idx="171">
                  <c:v>102</c:v>
                </c:pt>
                <c:pt idx="172">
                  <c:v>101.4</c:v>
                </c:pt>
                <c:pt idx="173">
                  <c:v>101</c:v>
                </c:pt>
                <c:pt idx="174">
                  <c:v>100.1</c:v>
                </c:pt>
                <c:pt idx="175">
                  <c:v>99.4</c:v>
                </c:pt>
                <c:pt idx="176">
                  <c:v>98.7</c:v>
                </c:pt>
                <c:pt idx="177">
                  <c:v>98.6</c:v>
                </c:pt>
                <c:pt idx="178">
                  <c:v>98.4</c:v>
                </c:pt>
                <c:pt idx="179">
                  <c:v>98.6</c:v>
                </c:pt>
                <c:pt idx="180">
                  <c:v>98.7</c:v>
                </c:pt>
                <c:pt idx="181">
                  <c:v>99.3</c:v>
                </c:pt>
                <c:pt idx="182">
                  <c:v>99.5</c:v>
                </c:pt>
                <c:pt idx="183">
                  <c:v>99.7</c:v>
                </c:pt>
                <c:pt idx="184">
                  <c:v>100.3</c:v>
                </c:pt>
                <c:pt idx="185">
                  <c:v>100.4</c:v>
                </c:pt>
                <c:pt idx="186">
                  <c:v>100.1</c:v>
                </c:pt>
                <c:pt idx="187">
                  <c:v>99.4</c:v>
                </c:pt>
                <c:pt idx="188">
                  <c:v>99.7</c:v>
                </c:pt>
                <c:pt idx="189">
                  <c:v>100.1</c:v>
                </c:pt>
                <c:pt idx="190">
                  <c:v>100.9</c:v>
                </c:pt>
                <c:pt idx="191">
                  <c:v>101.9</c:v>
                </c:pt>
                <c:pt idx="192">
                  <c:v>103.2</c:v>
                </c:pt>
                <c:pt idx="193">
                  <c:v>104.5</c:v>
                </c:pt>
                <c:pt idx="194">
                  <c:v>106.1</c:v>
                </c:pt>
                <c:pt idx="195">
                  <c:v>107.2</c:v>
                </c:pt>
                <c:pt idx="196">
                  <c:v>108.2</c:v>
                </c:pt>
                <c:pt idx="197">
                  <c:v>109.7</c:v>
                </c:pt>
                <c:pt idx="198">
                  <c:v>111.1</c:v>
                </c:pt>
                <c:pt idx="199">
                  <c:v>111.8</c:v>
                </c:pt>
                <c:pt idx="200">
                  <c:v>111.7</c:v>
                </c:pt>
                <c:pt idx="201">
                  <c:v>113.4</c:v>
                </c:pt>
                <c:pt idx="202">
                  <c:v>116</c:v>
                </c:pt>
                <c:pt idx="203">
                  <c:v>117.4</c:v>
                </c:pt>
                <c:pt idx="204">
                  <c:v>119.2</c:v>
                </c:pt>
                <c:pt idx="205">
                  <c:v>120.3</c:v>
                </c:pt>
                <c:pt idx="206">
                  <c:v>122.3</c:v>
                </c:pt>
                <c:pt idx="207">
                  <c:v>128.9</c:v>
                </c:pt>
                <c:pt idx="208">
                  <c:v>134.19999999999999</c:v>
                </c:pt>
                <c:pt idx="209">
                  <c:v>135.80000000000001</c:v>
                </c:pt>
                <c:pt idx="210">
                  <c:v>141.69999999999999</c:v>
                </c:pt>
                <c:pt idx="211">
                  <c:v>143.19999999999999</c:v>
                </c:pt>
                <c:pt idx="212">
                  <c:v>145.19999999999999</c:v>
                </c:pt>
                <c:pt idx="213">
                  <c:v>145.30000000000001</c:v>
                </c:pt>
                <c:pt idx="214">
                  <c:v>145.80000000000001</c:v>
                </c:pt>
                <c:pt idx="215">
                  <c:v>145.6</c:v>
                </c:pt>
                <c:pt idx="216">
                  <c:v>146.5</c:v>
                </c:pt>
                <c:pt idx="217">
                  <c:v>145.6</c:v>
                </c:pt>
                <c:pt idx="218">
                  <c:v>145.30000000000001</c:v>
                </c:pt>
                <c:pt idx="219">
                  <c:v>143.19999999999999</c:v>
                </c:pt>
                <c:pt idx="220">
                  <c:v>140.9</c:v>
                </c:pt>
                <c:pt idx="221">
                  <c:v>139.9</c:v>
                </c:pt>
                <c:pt idx="222">
                  <c:v>137.30000000000001</c:v>
                </c:pt>
                <c:pt idx="223">
                  <c:v>135.4</c:v>
                </c:pt>
                <c:pt idx="224">
                  <c:v>134.6</c:v>
                </c:pt>
                <c:pt idx="225">
                  <c:v>133.9</c:v>
                </c:pt>
                <c:pt idx="226">
                  <c:v>133.30000000000001</c:v>
                </c:pt>
                <c:pt idx="227">
                  <c:v>132.69999999999999</c:v>
                </c:pt>
                <c:pt idx="228">
                  <c:v>131.5</c:v>
                </c:pt>
                <c:pt idx="229">
                  <c:v>130.4</c:v>
                </c:pt>
                <c:pt idx="230">
                  <c:v>129.30000000000001</c:v>
                </c:pt>
                <c:pt idx="231">
                  <c:v>128.6</c:v>
                </c:pt>
                <c:pt idx="232">
                  <c:v>128.5</c:v>
                </c:pt>
                <c:pt idx="233">
                  <c:v>127.9</c:v>
                </c:pt>
                <c:pt idx="234">
                  <c:v>129.30000000000001</c:v>
                </c:pt>
                <c:pt idx="235">
                  <c:v>129.4</c:v>
                </c:pt>
                <c:pt idx="236">
                  <c:v>129.1</c:v>
                </c:pt>
                <c:pt idx="237">
                  <c:v>128.6</c:v>
                </c:pt>
                <c:pt idx="238">
                  <c:v>128.5</c:v>
                </c:pt>
                <c:pt idx="239">
                  <c:v>129.30000000000001</c:v>
                </c:pt>
                <c:pt idx="240">
                  <c:v>129.4</c:v>
                </c:pt>
                <c:pt idx="241">
                  <c:v>130.69999999999999</c:v>
                </c:pt>
                <c:pt idx="242">
                  <c:v>131.30000000000001</c:v>
                </c:pt>
                <c:pt idx="243">
                  <c:v>131.19999999999999</c:v>
                </c:pt>
                <c:pt idx="244">
                  <c:v>130.9</c:v>
                </c:pt>
                <c:pt idx="245">
                  <c:v>130.5</c:v>
                </c:pt>
                <c:pt idx="246">
                  <c:v>130.1</c:v>
                </c:pt>
                <c:pt idx="247">
                  <c:v>129.19999999999999</c:v>
                </c:pt>
                <c:pt idx="248">
                  <c:v>128.19999999999999</c:v>
                </c:pt>
                <c:pt idx="249">
                  <c:v>127.6</c:v>
                </c:pt>
                <c:pt idx="250">
                  <c:v>126</c:v>
                </c:pt>
                <c:pt idx="251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C-47E5-8A5B-F0A40734E2C9}"/>
            </c:ext>
          </c:extLst>
        </c:ser>
        <c:ser>
          <c:idx val="2"/>
          <c:order val="2"/>
          <c:tx>
            <c:strRef>
              <c:f>Graphe7!$B$6</c:f>
              <c:strCache>
                <c:ptCount val="1"/>
                <c:pt idx="0">
                  <c:v>Indice du prix du poulet entier prêt à cuire France standard</c:v>
                </c:pt>
              </c:strCache>
            </c:strRef>
          </c:tx>
          <c:spPr>
            <a:ln w="127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Graphe7!$A$7:$A$258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Graphe7!$B$7:$B$260</c:f>
              <c:numCache>
                <c:formatCode>0.0</c:formatCode>
                <c:ptCount val="252"/>
                <c:pt idx="0">
                  <c:v>67.210682492581611</c:v>
                </c:pt>
                <c:pt idx="1">
                  <c:v>72.997032640949556</c:v>
                </c:pt>
                <c:pt idx="2">
                  <c:v>76.557863501483681</c:v>
                </c:pt>
                <c:pt idx="3">
                  <c:v>76.557863501483681</c:v>
                </c:pt>
                <c:pt idx="4">
                  <c:v>78.783382789317514</c:v>
                </c:pt>
                <c:pt idx="5">
                  <c:v>85.014836795252222</c:v>
                </c:pt>
                <c:pt idx="6">
                  <c:v>86.795252225519292</c:v>
                </c:pt>
                <c:pt idx="7">
                  <c:v>84.124629080118694</c:v>
                </c:pt>
                <c:pt idx="8">
                  <c:v>86.795252225519292</c:v>
                </c:pt>
                <c:pt idx="9">
                  <c:v>74.777448071216611</c:v>
                </c:pt>
                <c:pt idx="10">
                  <c:v>67.210682492581611</c:v>
                </c:pt>
                <c:pt idx="11">
                  <c:v>55.637982195845701</c:v>
                </c:pt>
                <c:pt idx="12">
                  <c:v>63.649851632047472</c:v>
                </c:pt>
                <c:pt idx="13">
                  <c:v>60.979228486646889</c:v>
                </c:pt>
                <c:pt idx="14">
                  <c:v>63.204747774480708</c:v>
                </c:pt>
                <c:pt idx="15">
                  <c:v>67.210682492581611</c:v>
                </c:pt>
                <c:pt idx="16">
                  <c:v>77.448071216617208</c:v>
                </c:pt>
                <c:pt idx="17">
                  <c:v>88.575667655786347</c:v>
                </c:pt>
                <c:pt idx="18">
                  <c:v>87.685459940652819</c:v>
                </c:pt>
                <c:pt idx="19">
                  <c:v>85.459940652818986</c:v>
                </c:pt>
                <c:pt idx="20">
                  <c:v>83.679525222551931</c:v>
                </c:pt>
                <c:pt idx="21">
                  <c:v>82.344213649851639</c:v>
                </c:pt>
                <c:pt idx="22">
                  <c:v>82.344213649851639</c:v>
                </c:pt>
                <c:pt idx="23">
                  <c:v>82.344213649851639</c:v>
                </c:pt>
                <c:pt idx="24">
                  <c:v>82.344213649851639</c:v>
                </c:pt>
                <c:pt idx="25">
                  <c:v>82.344213649851639</c:v>
                </c:pt>
                <c:pt idx="26">
                  <c:v>82.789317507418403</c:v>
                </c:pt>
                <c:pt idx="27">
                  <c:v>85.014836795252222</c:v>
                </c:pt>
                <c:pt idx="28">
                  <c:v>88.130563798219583</c:v>
                </c:pt>
                <c:pt idx="29">
                  <c:v>89.020771513353111</c:v>
                </c:pt>
                <c:pt idx="30">
                  <c:v>89.020771513353111</c:v>
                </c:pt>
                <c:pt idx="31">
                  <c:v>93.026706231454</c:v>
                </c:pt>
                <c:pt idx="32">
                  <c:v>100.14836795252226</c:v>
                </c:pt>
                <c:pt idx="33">
                  <c:v>100.14836795252226</c:v>
                </c:pt>
                <c:pt idx="34">
                  <c:v>100.14836795252226</c:v>
                </c:pt>
                <c:pt idx="35">
                  <c:v>100.14836795252226</c:v>
                </c:pt>
                <c:pt idx="36">
                  <c:v>99.7032640949555</c:v>
                </c:pt>
                <c:pt idx="37">
                  <c:v>95.697329376854597</c:v>
                </c:pt>
                <c:pt idx="38">
                  <c:v>97.477744807121653</c:v>
                </c:pt>
                <c:pt idx="39">
                  <c:v>97.922848664688431</c:v>
                </c:pt>
                <c:pt idx="40">
                  <c:v>99.258160237388722</c:v>
                </c:pt>
                <c:pt idx="41">
                  <c:v>100.14836795252226</c:v>
                </c:pt>
                <c:pt idx="42">
                  <c:v>100.14836795252226</c:v>
                </c:pt>
                <c:pt idx="43">
                  <c:v>100.14836795252226</c:v>
                </c:pt>
                <c:pt idx="44">
                  <c:v>100.14836795252226</c:v>
                </c:pt>
                <c:pt idx="45">
                  <c:v>97.922848664688431</c:v>
                </c:pt>
                <c:pt idx="46">
                  <c:v>97.477744807121653</c:v>
                </c:pt>
                <c:pt idx="47">
                  <c:v>95.697329376854597</c:v>
                </c:pt>
                <c:pt idx="48">
                  <c:v>95.252225519287848</c:v>
                </c:pt>
                <c:pt idx="49">
                  <c:v>93.471810089020778</c:v>
                </c:pt>
                <c:pt idx="50">
                  <c:v>93.471810089020778</c:v>
                </c:pt>
                <c:pt idx="51">
                  <c:v>93.471810089020778</c:v>
                </c:pt>
                <c:pt idx="52">
                  <c:v>95.252225519287848</c:v>
                </c:pt>
                <c:pt idx="53">
                  <c:v>95.697329376854597</c:v>
                </c:pt>
                <c:pt idx="54">
                  <c:v>95.697329376854597</c:v>
                </c:pt>
                <c:pt idx="55">
                  <c:v>95.697329376854597</c:v>
                </c:pt>
                <c:pt idx="56">
                  <c:v>93.916913946587528</c:v>
                </c:pt>
                <c:pt idx="57">
                  <c:v>93.471810089020778</c:v>
                </c:pt>
                <c:pt idx="58">
                  <c:v>89.020771513353111</c:v>
                </c:pt>
                <c:pt idx="59">
                  <c:v>86.795252225519292</c:v>
                </c:pt>
                <c:pt idx="60">
                  <c:v>85.014836795252222</c:v>
                </c:pt>
                <c:pt idx="61">
                  <c:v>78.783382789317514</c:v>
                </c:pt>
                <c:pt idx="62">
                  <c:v>77.893175074183972</c:v>
                </c:pt>
                <c:pt idx="63">
                  <c:v>78.33827893175075</c:v>
                </c:pt>
                <c:pt idx="64">
                  <c:v>85.014836795252222</c:v>
                </c:pt>
                <c:pt idx="65">
                  <c:v>86.795252225519292</c:v>
                </c:pt>
                <c:pt idx="66">
                  <c:v>86.795252225519292</c:v>
                </c:pt>
                <c:pt idx="67">
                  <c:v>86.795252225519292</c:v>
                </c:pt>
                <c:pt idx="68">
                  <c:v>90.801186943620181</c:v>
                </c:pt>
                <c:pt idx="69">
                  <c:v>91.24629080118693</c:v>
                </c:pt>
                <c:pt idx="70">
                  <c:v>92.58160237388725</c:v>
                </c:pt>
                <c:pt idx="71">
                  <c:v>93.471810089020778</c:v>
                </c:pt>
                <c:pt idx="72">
                  <c:v>96.587537091988125</c:v>
                </c:pt>
                <c:pt idx="73">
                  <c:v>97.922848664688431</c:v>
                </c:pt>
                <c:pt idx="74">
                  <c:v>97.922848664688431</c:v>
                </c:pt>
                <c:pt idx="75">
                  <c:v>97.922848664688431</c:v>
                </c:pt>
                <c:pt idx="76">
                  <c:v>99.7032640949555</c:v>
                </c:pt>
                <c:pt idx="77">
                  <c:v>100.14836795252226</c:v>
                </c:pt>
                <c:pt idx="78">
                  <c:v>100.14836795252226</c:v>
                </c:pt>
                <c:pt idx="79">
                  <c:v>100.14836795252226</c:v>
                </c:pt>
                <c:pt idx="80">
                  <c:v>100.14836795252226</c:v>
                </c:pt>
                <c:pt idx="81">
                  <c:v>100.14836795252226</c:v>
                </c:pt>
                <c:pt idx="82">
                  <c:v>100.14836795252226</c:v>
                </c:pt>
                <c:pt idx="83">
                  <c:v>100.14836795252226</c:v>
                </c:pt>
                <c:pt idx="84">
                  <c:v>100.14836795252226</c:v>
                </c:pt>
                <c:pt idx="85">
                  <c:v>100.14836795252226</c:v>
                </c:pt>
                <c:pt idx="86">
                  <c:v>100.14836795252226</c:v>
                </c:pt>
                <c:pt idx="87">
                  <c:v>100.14836795252226</c:v>
                </c:pt>
                <c:pt idx="88">
                  <c:v>100.14836795252226</c:v>
                </c:pt>
                <c:pt idx="89">
                  <c:v>100.14836795252226</c:v>
                </c:pt>
                <c:pt idx="90">
                  <c:v>100.14836795252226</c:v>
                </c:pt>
                <c:pt idx="91">
                  <c:v>100.14836795252226</c:v>
                </c:pt>
                <c:pt idx="92">
                  <c:v>101.92878338278932</c:v>
                </c:pt>
                <c:pt idx="93">
                  <c:v>102.37388724035608</c:v>
                </c:pt>
                <c:pt idx="94">
                  <c:v>102.37388724035608</c:v>
                </c:pt>
                <c:pt idx="95">
                  <c:v>102.37388724035608</c:v>
                </c:pt>
                <c:pt idx="96">
                  <c:v>102.37388724035608</c:v>
                </c:pt>
                <c:pt idx="97">
                  <c:v>102.37388724035608</c:v>
                </c:pt>
                <c:pt idx="98">
                  <c:v>102.37388724035608</c:v>
                </c:pt>
                <c:pt idx="99">
                  <c:v>102.37388724035608</c:v>
                </c:pt>
                <c:pt idx="100">
                  <c:v>102.81899109792285</c:v>
                </c:pt>
                <c:pt idx="101">
                  <c:v>104.5994065281899</c:v>
                </c:pt>
                <c:pt idx="102">
                  <c:v>104.5994065281899</c:v>
                </c:pt>
                <c:pt idx="103">
                  <c:v>104.5994065281899</c:v>
                </c:pt>
                <c:pt idx="104">
                  <c:v>104.5994065281899</c:v>
                </c:pt>
                <c:pt idx="105">
                  <c:v>103.70919881305637</c:v>
                </c:pt>
                <c:pt idx="106">
                  <c:v>100.14836795252226</c:v>
                </c:pt>
                <c:pt idx="107">
                  <c:v>100.14836795252226</c:v>
                </c:pt>
                <c:pt idx="108">
                  <c:v>100.14836795252226</c:v>
                </c:pt>
                <c:pt idx="109">
                  <c:v>100.14836795252226</c:v>
                </c:pt>
                <c:pt idx="110">
                  <c:v>101.48367952522254</c:v>
                </c:pt>
                <c:pt idx="111">
                  <c:v>102.37388724035608</c:v>
                </c:pt>
                <c:pt idx="112">
                  <c:v>98.367952522255194</c:v>
                </c:pt>
                <c:pt idx="113">
                  <c:v>97.922848664688431</c:v>
                </c:pt>
                <c:pt idx="114">
                  <c:v>97.922848664688431</c:v>
                </c:pt>
                <c:pt idx="115">
                  <c:v>97.922848664688431</c:v>
                </c:pt>
                <c:pt idx="116">
                  <c:v>97.477744807121653</c:v>
                </c:pt>
                <c:pt idx="117">
                  <c:v>95.697329376854597</c:v>
                </c:pt>
                <c:pt idx="118">
                  <c:v>95.697329376854597</c:v>
                </c:pt>
                <c:pt idx="119">
                  <c:v>94.362017804154306</c:v>
                </c:pt>
                <c:pt idx="120">
                  <c:v>93.471810089020778</c:v>
                </c:pt>
                <c:pt idx="121">
                  <c:v>95.697329376854597</c:v>
                </c:pt>
                <c:pt idx="122">
                  <c:v>97.032640949554903</c:v>
                </c:pt>
                <c:pt idx="123">
                  <c:v>97.922848664688431</c:v>
                </c:pt>
                <c:pt idx="124">
                  <c:v>98.813056379821973</c:v>
                </c:pt>
                <c:pt idx="125">
                  <c:v>100.14836795252226</c:v>
                </c:pt>
                <c:pt idx="126">
                  <c:v>100.14836795252226</c:v>
                </c:pt>
                <c:pt idx="127">
                  <c:v>100.14836795252226</c:v>
                </c:pt>
                <c:pt idx="128">
                  <c:v>100.14836795252226</c:v>
                </c:pt>
                <c:pt idx="129">
                  <c:v>100.14836795252226</c:v>
                </c:pt>
                <c:pt idx="130">
                  <c:v>100.14836795252226</c:v>
                </c:pt>
                <c:pt idx="131">
                  <c:v>100.14836795252226</c:v>
                </c:pt>
                <c:pt idx="132">
                  <c:v>100.14836795252226</c:v>
                </c:pt>
                <c:pt idx="133">
                  <c:v>100.14836795252226</c:v>
                </c:pt>
                <c:pt idx="134">
                  <c:v>100.14836795252226</c:v>
                </c:pt>
                <c:pt idx="135">
                  <c:v>100.14836795252226</c:v>
                </c:pt>
                <c:pt idx="136">
                  <c:v>100.14836795252226</c:v>
                </c:pt>
                <c:pt idx="137">
                  <c:v>100.14836795252226</c:v>
                </c:pt>
                <c:pt idx="138">
                  <c:v>100.14836795252226</c:v>
                </c:pt>
                <c:pt idx="139">
                  <c:v>100.14836795252226</c:v>
                </c:pt>
                <c:pt idx="140">
                  <c:v>100.14836795252226</c:v>
                </c:pt>
                <c:pt idx="141">
                  <c:v>100.14836795252226</c:v>
                </c:pt>
                <c:pt idx="142">
                  <c:v>101.92878338278932</c:v>
                </c:pt>
                <c:pt idx="143">
                  <c:v>102.37388724035608</c:v>
                </c:pt>
                <c:pt idx="144">
                  <c:v>102.37388724035608</c:v>
                </c:pt>
                <c:pt idx="145">
                  <c:v>102.37388724035608</c:v>
                </c:pt>
                <c:pt idx="146">
                  <c:v>102.37388724035608</c:v>
                </c:pt>
                <c:pt idx="147">
                  <c:v>102.37388724035608</c:v>
                </c:pt>
                <c:pt idx="148">
                  <c:v>102.37388724035608</c:v>
                </c:pt>
                <c:pt idx="149">
                  <c:v>102.37388724035608</c:v>
                </c:pt>
                <c:pt idx="150">
                  <c:v>102.37388724035608</c:v>
                </c:pt>
                <c:pt idx="151">
                  <c:v>102.37388724035608</c:v>
                </c:pt>
                <c:pt idx="152">
                  <c:v>102.37388724035608</c:v>
                </c:pt>
                <c:pt idx="153">
                  <c:v>102.37388724035608</c:v>
                </c:pt>
                <c:pt idx="154">
                  <c:v>102.37388724035608</c:v>
                </c:pt>
                <c:pt idx="155">
                  <c:v>102.37388724035608</c:v>
                </c:pt>
                <c:pt idx="156">
                  <c:v>102.37388724035608</c:v>
                </c:pt>
                <c:pt idx="157">
                  <c:v>102.37388724035608</c:v>
                </c:pt>
                <c:pt idx="158">
                  <c:v>102.37388724035608</c:v>
                </c:pt>
                <c:pt idx="159">
                  <c:v>102.37388724035608</c:v>
                </c:pt>
                <c:pt idx="160">
                  <c:v>102.37388724035608</c:v>
                </c:pt>
                <c:pt idx="161">
                  <c:v>102.37388724035608</c:v>
                </c:pt>
                <c:pt idx="162">
                  <c:v>102.37388724035608</c:v>
                </c:pt>
                <c:pt idx="163">
                  <c:v>102.37388724035608</c:v>
                </c:pt>
                <c:pt idx="164">
                  <c:v>102.37388724035608</c:v>
                </c:pt>
                <c:pt idx="165">
                  <c:v>102.37388724035608</c:v>
                </c:pt>
                <c:pt idx="166">
                  <c:v>102.37388724035608</c:v>
                </c:pt>
                <c:pt idx="167">
                  <c:v>102.37388724035608</c:v>
                </c:pt>
                <c:pt idx="168">
                  <c:v>102.37388724035608</c:v>
                </c:pt>
                <c:pt idx="169">
                  <c:v>102.37388724035608</c:v>
                </c:pt>
                <c:pt idx="170">
                  <c:v>102.37388724035608</c:v>
                </c:pt>
                <c:pt idx="171">
                  <c:v>102.37388724035608</c:v>
                </c:pt>
                <c:pt idx="172">
                  <c:v>102.37388724035608</c:v>
                </c:pt>
                <c:pt idx="173">
                  <c:v>102.37388724035608</c:v>
                </c:pt>
                <c:pt idx="174">
                  <c:v>102.37388724035608</c:v>
                </c:pt>
                <c:pt idx="175">
                  <c:v>102.37388724035608</c:v>
                </c:pt>
                <c:pt idx="176">
                  <c:v>102.37388724035608</c:v>
                </c:pt>
                <c:pt idx="177">
                  <c:v>102.37388724035608</c:v>
                </c:pt>
                <c:pt idx="178">
                  <c:v>102.37388724035608</c:v>
                </c:pt>
                <c:pt idx="179">
                  <c:v>102.37388724035608</c:v>
                </c:pt>
                <c:pt idx="180">
                  <c:v>102.37388724035608</c:v>
                </c:pt>
                <c:pt idx="181">
                  <c:v>102.37388724035608</c:v>
                </c:pt>
                <c:pt idx="182">
                  <c:v>102.81899109792285</c:v>
                </c:pt>
                <c:pt idx="183">
                  <c:v>102.37388724035608</c:v>
                </c:pt>
                <c:pt idx="184">
                  <c:v>102.37388724035608</c:v>
                </c:pt>
                <c:pt idx="185">
                  <c:v>100.14836795252226</c:v>
                </c:pt>
                <c:pt idx="186">
                  <c:v>97.922848664688431</c:v>
                </c:pt>
                <c:pt idx="187">
                  <c:v>97.922848664688431</c:v>
                </c:pt>
                <c:pt idx="188">
                  <c:v>97.922848664688431</c:v>
                </c:pt>
                <c:pt idx="189">
                  <c:v>97.922848664688431</c:v>
                </c:pt>
                <c:pt idx="190">
                  <c:v>97.922848664688431</c:v>
                </c:pt>
                <c:pt idx="191">
                  <c:v>97.922848664688431</c:v>
                </c:pt>
                <c:pt idx="192">
                  <c:v>97.922848664688431</c:v>
                </c:pt>
                <c:pt idx="193">
                  <c:v>101.03857566765579</c:v>
                </c:pt>
                <c:pt idx="194">
                  <c:v>104.5994065281899</c:v>
                </c:pt>
                <c:pt idx="195">
                  <c:v>104.5994065281899</c:v>
                </c:pt>
                <c:pt idx="196">
                  <c:v>104.5994065281899</c:v>
                </c:pt>
                <c:pt idx="197">
                  <c:v>104.5994065281899</c:v>
                </c:pt>
                <c:pt idx="198">
                  <c:v>104.5994065281899</c:v>
                </c:pt>
                <c:pt idx="199">
                  <c:v>104.5994065281899</c:v>
                </c:pt>
                <c:pt idx="200">
                  <c:v>104.5994065281899</c:v>
                </c:pt>
                <c:pt idx="201">
                  <c:v>104.5994065281899</c:v>
                </c:pt>
                <c:pt idx="202">
                  <c:v>104.5994065281899</c:v>
                </c:pt>
                <c:pt idx="203">
                  <c:v>104.5994065281899</c:v>
                </c:pt>
                <c:pt idx="204">
                  <c:v>104.5994065281899</c:v>
                </c:pt>
                <c:pt idx="205">
                  <c:v>104.5994065281899</c:v>
                </c:pt>
                <c:pt idx="206">
                  <c:v>109.49554896142433</c:v>
                </c:pt>
                <c:pt idx="207">
                  <c:v>122.40356083086054</c:v>
                </c:pt>
                <c:pt idx="208">
                  <c:v>127.29970326409494</c:v>
                </c:pt>
                <c:pt idx="209">
                  <c:v>132.64094955489614</c:v>
                </c:pt>
                <c:pt idx="210">
                  <c:v>133.53115727002969</c:v>
                </c:pt>
                <c:pt idx="211">
                  <c:v>133.53115727002969</c:v>
                </c:pt>
                <c:pt idx="212">
                  <c:v>133.53115727002969</c:v>
                </c:pt>
                <c:pt idx="213">
                  <c:v>133.53115727002969</c:v>
                </c:pt>
                <c:pt idx="214">
                  <c:v>133.53115727002969</c:v>
                </c:pt>
                <c:pt idx="215">
                  <c:v>133.53115727002969</c:v>
                </c:pt>
                <c:pt idx="216">
                  <c:v>133.53115727002969</c:v>
                </c:pt>
                <c:pt idx="217">
                  <c:v>133.53115727002969</c:v>
                </c:pt>
                <c:pt idx="218">
                  <c:v>133.53115727002969</c:v>
                </c:pt>
                <c:pt idx="219">
                  <c:v>133.53115727002969</c:v>
                </c:pt>
                <c:pt idx="220">
                  <c:v>133.53115727002969</c:v>
                </c:pt>
                <c:pt idx="221">
                  <c:v>133.53115727002969</c:v>
                </c:pt>
                <c:pt idx="222">
                  <c:v>133.53115727002969</c:v>
                </c:pt>
                <c:pt idx="223">
                  <c:v>133.53115727002969</c:v>
                </c:pt>
                <c:pt idx="224">
                  <c:v>133.53115727002969</c:v>
                </c:pt>
                <c:pt idx="225">
                  <c:v>133.53115727002969</c:v>
                </c:pt>
                <c:pt idx="226">
                  <c:v>133.53115727002969</c:v>
                </c:pt>
                <c:pt idx="227">
                  <c:v>133.53115727002969</c:v>
                </c:pt>
                <c:pt idx="228">
                  <c:v>133.53115727002969</c:v>
                </c:pt>
                <c:pt idx="229">
                  <c:v>133.53115727002969</c:v>
                </c:pt>
                <c:pt idx="230">
                  <c:v>133.53115727002969</c:v>
                </c:pt>
                <c:pt idx="231">
                  <c:v>133.53115727002969</c:v>
                </c:pt>
                <c:pt idx="232">
                  <c:v>133.53115727002969</c:v>
                </c:pt>
                <c:pt idx="233">
                  <c:v>133.53115727002969</c:v>
                </c:pt>
                <c:pt idx="234">
                  <c:v>133.53115727002969</c:v>
                </c:pt>
                <c:pt idx="235">
                  <c:v>133.53115727002969</c:v>
                </c:pt>
                <c:pt idx="236">
                  <c:v>133.53115727002969</c:v>
                </c:pt>
                <c:pt idx="237">
                  <c:v>136.20178041543028</c:v>
                </c:pt>
                <c:pt idx="238">
                  <c:v>137.98219584569733</c:v>
                </c:pt>
                <c:pt idx="239">
                  <c:v>137.98219584569733</c:v>
                </c:pt>
                <c:pt idx="240">
                  <c:v>137.98219584569733</c:v>
                </c:pt>
                <c:pt idx="241">
                  <c:v>137.98219584569733</c:v>
                </c:pt>
                <c:pt idx="242">
                  <c:v>143.76854599406528</c:v>
                </c:pt>
                <c:pt idx="243">
                  <c:v>146.88427299703264</c:v>
                </c:pt>
                <c:pt idx="244">
                  <c:v>149.55489614243322</c:v>
                </c:pt>
                <c:pt idx="245">
                  <c:v>162.46290801186944</c:v>
                </c:pt>
                <c:pt idx="246">
                  <c:v>164.68842729970328</c:v>
                </c:pt>
                <c:pt idx="247">
                  <c:v>164.68842729970328</c:v>
                </c:pt>
                <c:pt idx="248">
                  <c:v>164.68842729970328</c:v>
                </c:pt>
                <c:pt idx="249">
                  <c:v>164.68842729970328</c:v>
                </c:pt>
                <c:pt idx="250">
                  <c:v>164.68842729970328</c:v>
                </c:pt>
                <c:pt idx="251">
                  <c:v>164.68842729970328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3C-47E5-8A5B-F0A40734E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78048"/>
        <c:axId val="214381792"/>
      </c:lineChart>
      <c:dateAx>
        <c:axId val="214378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14381792"/>
        <c:crosses val="autoZero"/>
        <c:auto val="1"/>
        <c:lblOffset val="100"/>
        <c:baseTimeUnit val="months"/>
        <c:majorUnit val="12"/>
        <c:majorTimeUnit val="months"/>
      </c:dateAx>
      <c:valAx>
        <c:axId val="21438179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1437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4101571723352E-2"/>
          <c:y val="5.4269288665406909E-2"/>
          <c:w val="0.81318687184962379"/>
          <c:h val="0.1621160682829965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3980266895051"/>
          <c:y val="4.9272116461366179E-2"/>
          <c:w val="0.78576734511959589"/>
          <c:h val="0.740333810095155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Graphe8!$A$8</c:f>
              <c:strCache>
                <c:ptCount val="1"/>
                <c:pt idx="0">
                  <c:v>Poulet hors élaborés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Graphe8!$B$6:$C$6</c:f>
              <c:strCache>
                <c:ptCount val="2"/>
                <c:pt idx="0">
                  <c:v>Volumes</c:v>
                </c:pt>
                <c:pt idx="1">
                  <c:v>Dépenses</c:v>
                </c:pt>
              </c:strCache>
            </c:strRef>
          </c:cat>
          <c:val>
            <c:numRef>
              <c:f>Graphe8!$B$8:$C$8</c:f>
              <c:numCache>
                <c:formatCode>0%</c:formatCode>
                <c:ptCount val="2"/>
                <c:pt idx="0">
                  <c:v>0.50833999683429065</c:v>
                </c:pt>
                <c:pt idx="1">
                  <c:v>0.43938467272168358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8-4938-B379-81F50D8A0E94}"/>
            </c:ext>
          </c:extLst>
        </c:ser>
        <c:ser>
          <c:idx val="1"/>
          <c:order val="1"/>
          <c:tx>
            <c:strRef>
              <c:f>Graphe8!$A$9</c:f>
              <c:strCache>
                <c:ptCount val="1"/>
                <c:pt idx="0">
                  <c:v>Dinde hors élaborés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Graphe8!$B$6:$C$6</c:f>
              <c:strCache>
                <c:ptCount val="2"/>
                <c:pt idx="0">
                  <c:v>Volumes</c:v>
                </c:pt>
                <c:pt idx="1">
                  <c:v>Dépenses</c:v>
                </c:pt>
              </c:strCache>
            </c:strRef>
          </c:cat>
          <c:val>
            <c:numRef>
              <c:f>Graphe8!$B$9:$C$9</c:f>
              <c:numCache>
                <c:formatCode>0%</c:formatCode>
                <c:ptCount val="2"/>
                <c:pt idx="0">
                  <c:v>6.9570718708750617E-2</c:v>
                </c:pt>
                <c:pt idx="1">
                  <c:v>8.0269077793905338E-2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8-4938-B379-81F50D8A0E94}"/>
            </c:ext>
          </c:extLst>
        </c:ser>
        <c:ser>
          <c:idx val="2"/>
          <c:order val="2"/>
          <c:tx>
            <c:strRef>
              <c:f>Graphe8!$A$10</c:f>
              <c:strCache>
                <c:ptCount val="1"/>
                <c:pt idx="0">
                  <c:v>Autres hors élaborés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Graphe8!$B$6:$C$6</c:f>
              <c:strCache>
                <c:ptCount val="2"/>
                <c:pt idx="0">
                  <c:v>Volumes</c:v>
                </c:pt>
                <c:pt idx="1">
                  <c:v>Dépenses</c:v>
                </c:pt>
              </c:strCache>
            </c:strRef>
          </c:cat>
          <c:val>
            <c:numRef>
              <c:f>Graphe8!$B$10:$C$10</c:f>
              <c:numCache>
                <c:formatCode>0%</c:formatCode>
                <c:ptCount val="2"/>
                <c:pt idx="0">
                  <c:v>5.3122796660130318E-2</c:v>
                </c:pt>
                <c:pt idx="1">
                  <c:v>7.5174166097042236E-2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98-4938-B379-81F50D8A0E94}"/>
            </c:ext>
          </c:extLst>
        </c:ser>
        <c:ser>
          <c:idx val="6"/>
          <c:order val="3"/>
          <c:tx>
            <c:strRef>
              <c:f>Graphe8!$A$11</c:f>
              <c:strCache>
                <c:ptCount val="1"/>
                <c:pt idx="0">
                  <c:v>Élaborés</c:v>
                </c:pt>
              </c:strCache>
            </c:strRef>
          </c:tx>
          <c:spPr>
            <a:pattFill prst="dkUpDiag">
              <a:fgClr>
                <a:schemeClr val="accent4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numFmt formatCode="0\ 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Graphe8!$B$6:$C$6</c:f>
              <c:strCache>
                <c:ptCount val="2"/>
                <c:pt idx="0">
                  <c:v>Volumes</c:v>
                </c:pt>
                <c:pt idx="1">
                  <c:v>Dépenses</c:v>
                </c:pt>
              </c:strCache>
            </c:strRef>
          </c:cat>
          <c:val>
            <c:numRef>
              <c:f>Graphe8!$B$11:$C$11</c:f>
              <c:numCache>
                <c:formatCode>0%</c:formatCode>
                <c:ptCount val="2"/>
                <c:pt idx="0">
                  <c:v>0.36896648779682839</c:v>
                </c:pt>
                <c:pt idx="1">
                  <c:v>0.40517208338736888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98-4938-B379-81F50D8A0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1966976"/>
        <c:axId val="1471971552"/>
      </c:barChart>
      <c:catAx>
        <c:axId val="14719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71971552"/>
        <c:crosses val="autoZero"/>
        <c:auto val="1"/>
        <c:lblAlgn val="ctr"/>
        <c:lblOffset val="100"/>
        <c:noMultiLvlLbl val="0"/>
      </c:catAx>
      <c:valAx>
        <c:axId val="14719715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719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82491558242958"/>
          <c:w val="0.99544588198550199"/>
          <c:h val="0.10557574016833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209235</xdr:colOff>
      <xdr:row>11</xdr:row>
      <xdr:rowOff>17080</xdr:rowOff>
    </xdr:from>
    <xdr:to>
      <xdr:col>9</xdr:col>
      <xdr:colOff>450477</xdr:colOff>
      <xdr:row>28</xdr:row>
      <xdr:rowOff>106102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237064</xdr:colOff>
      <xdr:row>12</xdr:row>
      <xdr:rowOff>45844</xdr:rowOff>
    </xdr:from>
    <xdr:to>
      <xdr:col>6</xdr:col>
      <xdr:colOff>816269</xdr:colOff>
      <xdr:row>28</xdr:row>
      <xdr:rowOff>17797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731000</xdr:colOff>
      <xdr:row>8</xdr:row>
      <xdr:rowOff>12328</xdr:rowOff>
    </xdr:from>
    <xdr:to>
      <xdr:col>13</xdr:col>
      <xdr:colOff>280708</xdr:colOff>
      <xdr:row>27</xdr:row>
      <xdr:rowOff>123826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300690</xdr:colOff>
      <xdr:row>16</xdr:row>
      <xdr:rowOff>16249</xdr:rowOff>
    </xdr:from>
    <xdr:to>
      <xdr:col>7</xdr:col>
      <xdr:colOff>150158</xdr:colOff>
      <xdr:row>30</xdr:row>
      <xdr:rowOff>57523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16</xdr:row>
      <xdr:rowOff>57150</xdr:rowOff>
    </xdr:from>
    <xdr:to>
      <xdr:col>7</xdr:col>
      <xdr:colOff>139850</xdr:colOff>
      <xdr:row>33</xdr:row>
      <xdr:rowOff>31296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1111940</xdr:colOff>
      <xdr:row>16</xdr:row>
      <xdr:rowOff>77857</xdr:rowOff>
    </xdr:from>
    <xdr:to>
      <xdr:col>1</xdr:col>
      <xdr:colOff>683317</xdr:colOff>
      <xdr:row>37</xdr:row>
      <xdr:rowOff>115957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438150</xdr:colOff>
      <xdr:row>17</xdr:row>
      <xdr:rowOff>95250</xdr:rowOff>
    </xdr:from>
    <xdr:to>
      <xdr:col>6</xdr:col>
      <xdr:colOff>666752</xdr:colOff>
      <xdr:row>38</xdr:row>
      <xdr:rowOff>133350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8</xdr:row>
      <xdr:rowOff>146050</xdr:rowOff>
    </xdr:from>
    <xdr:to>
      <xdr:col>12</xdr:col>
      <xdr:colOff>355600</xdr:colOff>
      <xdr:row>28</xdr:row>
      <xdr:rowOff>29850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669924</xdr:colOff>
      <xdr:row>4</xdr:row>
      <xdr:rowOff>111123</xdr:rowOff>
    </xdr:from>
    <xdr:to>
      <xdr:col>8</xdr:col>
      <xdr:colOff>400050</xdr:colOff>
      <xdr:row>32</xdr:row>
      <xdr:rowOff>9525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873125</xdr:colOff>
      <xdr:row>10</xdr:row>
      <xdr:rowOff>152400</xdr:rowOff>
    </xdr:from>
    <xdr:to>
      <xdr:col>12</xdr:col>
      <xdr:colOff>685799</xdr:colOff>
      <xdr:row>31</xdr:row>
      <xdr:rowOff>63975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7" zoomScaleNormal="100" workbookViewId="0">
      <selection activeCell="E41" sqref="E41"/>
    </sheetView>
  </sheetViews>
  <sheetFormatPr baseColWidth="10" defaultColWidth="10.81640625" defaultRowHeight="11.5" x14ac:dyDescent="0.25"/>
  <cols>
    <col min="1" max="1" width="39.26953125" style="2" customWidth="1"/>
    <col min="2" max="16" width="8.81640625" style="2" customWidth="1"/>
    <col min="17" max="16384" width="10.81640625" style="2"/>
  </cols>
  <sheetData>
    <row r="1" spans="1:17" x14ac:dyDescent="0.25">
      <c r="A1" s="1" t="s">
        <v>3</v>
      </c>
      <c r="B1" s="5" t="s">
        <v>5</v>
      </c>
    </row>
    <row r="2" spans="1:17" x14ac:dyDescent="0.25">
      <c r="B2" s="2" t="s">
        <v>4</v>
      </c>
    </row>
    <row r="3" spans="1:17" x14ac:dyDescent="0.25">
      <c r="A3" s="2" t="s">
        <v>6</v>
      </c>
      <c r="B3" s="4" t="s">
        <v>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x14ac:dyDescent="0.25">
      <c r="B6" s="3">
        <v>2010</v>
      </c>
      <c r="C6" s="3">
        <v>2011</v>
      </c>
      <c r="D6" s="3">
        <v>2012</v>
      </c>
      <c r="E6" s="3">
        <v>2013</v>
      </c>
      <c r="F6" s="3">
        <v>2014</v>
      </c>
      <c r="G6" s="3">
        <v>2015</v>
      </c>
      <c r="H6" s="3">
        <v>2016</v>
      </c>
      <c r="I6" s="3">
        <v>2017</v>
      </c>
      <c r="J6" s="3">
        <v>2018</v>
      </c>
      <c r="K6" s="3">
        <v>2019</v>
      </c>
      <c r="L6" s="3">
        <v>2020</v>
      </c>
      <c r="M6" s="3">
        <v>2021</v>
      </c>
      <c r="N6" s="3">
        <v>2022</v>
      </c>
      <c r="O6" s="3">
        <v>2023</v>
      </c>
      <c r="P6" s="3">
        <v>2024</v>
      </c>
    </row>
    <row r="7" spans="1:17" x14ac:dyDescent="0.25">
      <c r="A7" s="2" t="s">
        <v>0</v>
      </c>
      <c r="B7" s="4">
        <v>1657</v>
      </c>
      <c r="C7" s="4">
        <v>1513</v>
      </c>
      <c r="D7" s="4">
        <v>1256</v>
      </c>
      <c r="E7" s="4">
        <v>1278</v>
      </c>
      <c r="F7" s="4">
        <v>1206</v>
      </c>
      <c r="G7" s="4">
        <v>1166</v>
      </c>
      <c r="H7" s="4">
        <v>1083</v>
      </c>
      <c r="I7" s="4">
        <v>933</v>
      </c>
      <c r="J7" s="4">
        <v>884</v>
      </c>
      <c r="K7" s="4">
        <v>794</v>
      </c>
      <c r="L7" s="4">
        <v>768</v>
      </c>
      <c r="M7" s="4">
        <v>732</v>
      </c>
      <c r="N7" s="4">
        <v>763</v>
      </c>
      <c r="O7" s="4">
        <v>799</v>
      </c>
      <c r="P7" s="4">
        <v>852</v>
      </c>
      <c r="Q7" s="4"/>
    </row>
    <row r="8" spans="1:17" x14ac:dyDescent="0.25">
      <c r="A8" s="2" t="s">
        <v>1</v>
      </c>
      <c r="B8" s="4">
        <v>3399</v>
      </c>
      <c r="C8" s="4">
        <v>3540</v>
      </c>
      <c r="D8" s="4">
        <v>3648</v>
      </c>
      <c r="E8" s="4">
        <v>3800</v>
      </c>
      <c r="F8" s="4">
        <v>3938</v>
      </c>
      <c r="G8" s="4">
        <v>4162</v>
      </c>
      <c r="H8" s="4">
        <v>4110</v>
      </c>
      <c r="I8" s="4">
        <v>4205</v>
      </c>
      <c r="J8" s="4">
        <v>4289</v>
      </c>
      <c r="K8" s="4">
        <v>4355</v>
      </c>
      <c r="L8" s="4">
        <v>4481</v>
      </c>
      <c r="M8" s="4">
        <v>4494</v>
      </c>
      <c r="N8" s="4">
        <v>4222</v>
      </c>
      <c r="O8" s="4">
        <v>4272</v>
      </c>
      <c r="P8" s="4">
        <v>4688</v>
      </c>
      <c r="Q8" s="4"/>
    </row>
    <row r="9" spans="1:17" x14ac:dyDescent="0.25">
      <c r="A9" s="2" t="s">
        <v>2</v>
      </c>
      <c r="B9" s="4">
        <v>528</v>
      </c>
      <c r="C9" s="4">
        <v>513</v>
      </c>
      <c r="D9" s="4">
        <v>475</v>
      </c>
      <c r="E9" s="4">
        <v>424</v>
      </c>
      <c r="F9" s="4">
        <v>431</v>
      </c>
      <c r="G9" s="4">
        <v>403</v>
      </c>
      <c r="H9" s="4">
        <v>386</v>
      </c>
      <c r="I9" s="4">
        <v>345</v>
      </c>
      <c r="J9" s="4">
        <v>327</v>
      </c>
      <c r="K9" s="4">
        <v>275</v>
      </c>
      <c r="L9" s="4">
        <v>221</v>
      </c>
      <c r="M9" s="4">
        <v>212</v>
      </c>
      <c r="N9" s="4">
        <v>165</v>
      </c>
      <c r="O9" s="4">
        <v>169</v>
      </c>
      <c r="P9" s="4">
        <v>181</v>
      </c>
    </row>
    <row r="10" spans="1:17" x14ac:dyDescent="0.25">
      <c r="P10" s="4"/>
    </row>
    <row r="12" spans="1:17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7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7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7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8" spans="17:17" x14ac:dyDescent="0.25">
      <c r="Q18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C1" zoomScaleNormal="100" workbookViewId="0">
      <selection activeCell="F41" sqref="F41"/>
    </sheetView>
  </sheetViews>
  <sheetFormatPr baseColWidth="10" defaultColWidth="11.453125" defaultRowHeight="11.5" x14ac:dyDescent="0.25"/>
  <cols>
    <col min="1" max="1" width="26.7265625" style="2" customWidth="1"/>
    <col min="2" max="9" width="12.54296875" style="2" customWidth="1"/>
    <col min="10" max="16384" width="11.453125" style="2"/>
  </cols>
  <sheetData>
    <row r="1" spans="1:7" x14ac:dyDescent="0.25">
      <c r="A1" s="1" t="s">
        <v>31</v>
      </c>
      <c r="B1" s="5" t="s">
        <v>32</v>
      </c>
    </row>
    <row r="2" spans="1:7" x14ac:dyDescent="0.25">
      <c r="B2" s="2" t="s">
        <v>33</v>
      </c>
    </row>
    <row r="3" spans="1:7" x14ac:dyDescent="0.25">
      <c r="A3" s="2" t="s">
        <v>6</v>
      </c>
      <c r="B3" s="4" t="s">
        <v>34</v>
      </c>
    </row>
    <row r="4" spans="1:7" x14ac:dyDescent="0.25">
      <c r="C4" s="8"/>
      <c r="E4" s="8"/>
      <c r="F4" s="8"/>
      <c r="G4" s="8"/>
    </row>
    <row r="6" spans="1:7" ht="34.5" x14ac:dyDescent="0.25">
      <c r="A6" s="3" t="s">
        <v>18</v>
      </c>
      <c r="B6" s="6" t="s">
        <v>30</v>
      </c>
      <c r="C6" s="6" t="s">
        <v>29</v>
      </c>
      <c r="D6" s="6" t="s">
        <v>28</v>
      </c>
    </row>
    <row r="7" spans="1:7" x14ac:dyDescent="0.25">
      <c r="A7" s="2" t="s">
        <v>19</v>
      </c>
      <c r="B7" s="10">
        <v>44.086021505376344</v>
      </c>
      <c r="C7" s="10">
        <v>77.959643560783292</v>
      </c>
      <c r="D7" s="10">
        <v>64.992557845834654</v>
      </c>
    </row>
    <row r="8" spans="1:7" x14ac:dyDescent="0.25">
      <c r="A8" s="2" t="s">
        <v>20</v>
      </c>
      <c r="B8" s="10">
        <v>26.881720430107524</v>
      </c>
      <c r="C8" s="10">
        <v>13.448509556171489</v>
      </c>
      <c r="D8" s="10">
        <v>19.859275630327904</v>
      </c>
    </row>
    <row r="9" spans="1:7" x14ac:dyDescent="0.25">
      <c r="A9" s="2" t="s">
        <v>21</v>
      </c>
      <c r="B9" s="10">
        <v>18.27956989247312</v>
      </c>
      <c r="C9" s="10">
        <v>5.8805756573080741</v>
      </c>
      <c r="D9" s="10">
        <v>9.4988949528663582</v>
      </c>
    </row>
    <row r="10" spans="1:7" x14ac:dyDescent="0.25">
      <c r="A10" s="2" t="s">
        <v>22</v>
      </c>
      <c r="B10" s="10">
        <v>10.75268817204301</v>
      </c>
      <c r="C10" s="10">
        <v>2.7112712257371441</v>
      </c>
      <c r="D10" s="10">
        <v>5.6492715709710888</v>
      </c>
    </row>
    <row r="11" spans="1:7" x14ac:dyDescent="0.25">
      <c r="B11" s="10"/>
      <c r="C11" s="10"/>
      <c r="D11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E7" zoomScaleNormal="100" workbookViewId="0">
      <selection activeCell="K42" sqref="K42"/>
    </sheetView>
  </sheetViews>
  <sheetFormatPr baseColWidth="10" defaultColWidth="11.453125" defaultRowHeight="11.5" x14ac:dyDescent="0.25"/>
  <cols>
    <col min="1" max="1" width="26.7265625" style="2" customWidth="1"/>
    <col min="2" max="5" width="12.54296875" style="2" customWidth="1"/>
    <col min="6" max="16384" width="11.453125" style="2"/>
  </cols>
  <sheetData>
    <row r="1" spans="1:9" x14ac:dyDescent="0.25">
      <c r="A1" s="1" t="s">
        <v>35</v>
      </c>
      <c r="B1" s="5" t="s">
        <v>36</v>
      </c>
    </row>
    <row r="2" spans="1:9" x14ac:dyDescent="0.25">
      <c r="B2" s="2" t="s">
        <v>37</v>
      </c>
    </row>
    <row r="3" spans="1:9" x14ac:dyDescent="0.25">
      <c r="A3" s="2" t="s">
        <v>6</v>
      </c>
      <c r="B3" s="4" t="s">
        <v>34</v>
      </c>
    </row>
    <row r="6" spans="1:9" ht="35.5" x14ac:dyDescent="0.25">
      <c r="A6" s="3"/>
      <c r="B6" s="6" t="s">
        <v>8</v>
      </c>
      <c r="C6" s="6" t="s">
        <v>9</v>
      </c>
      <c r="D6" s="6" t="s">
        <v>10</v>
      </c>
      <c r="E6" s="6" t="s">
        <v>11</v>
      </c>
    </row>
    <row r="7" spans="1:9" x14ac:dyDescent="0.25">
      <c r="A7" s="2" t="s">
        <v>12</v>
      </c>
      <c r="B7" s="8">
        <v>0.23655913978494625</v>
      </c>
      <c r="C7" s="8">
        <v>5.9031877213695395E-3</v>
      </c>
      <c r="D7" s="9">
        <v>4.4133323375044979E-4</v>
      </c>
      <c r="E7" s="8">
        <v>2.5101312526462226E-3</v>
      </c>
      <c r="F7" s="4"/>
      <c r="I7" s="7"/>
    </row>
    <row r="8" spans="1:9" x14ac:dyDescent="0.25">
      <c r="A8" s="2" t="s">
        <v>13</v>
      </c>
      <c r="B8" s="8">
        <v>0.16129032258064516</v>
      </c>
      <c r="C8" s="8">
        <v>0.19716646989374262</v>
      </c>
      <c r="D8" s="8">
        <v>1.8535995817518893E-3</v>
      </c>
      <c r="E8" s="8">
        <v>1.8206012217988267E-2</v>
      </c>
      <c r="F8" s="4"/>
      <c r="I8" s="7"/>
    </row>
    <row r="9" spans="1:9" x14ac:dyDescent="0.25">
      <c r="A9" s="2" t="s">
        <v>14</v>
      </c>
      <c r="B9" s="8">
        <v>0.33333333333333331</v>
      </c>
      <c r="C9" s="8">
        <v>0.44273907910271548</v>
      </c>
      <c r="D9" s="8">
        <v>6.7781994962011399E-2</v>
      </c>
      <c r="E9" s="8">
        <v>0.21336115647492893</v>
      </c>
      <c r="F9" s="4"/>
      <c r="I9" s="7"/>
    </row>
    <row r="10" spans="1:9" x14ac:dyDescent="0.25">
      <c r="A10" s="2" t="s">
        <v>15</v>
      </c>
      <c r="B10" s="8">
        <v>0.16129032258064516</v>
      </c>
      <c r="C10" s="8">
        <v>0</v>
      </c>
      <c r="D10" s="8">
        <v>0.11686504029711911</v>
      </c>
      <c r="E10" s="8">
        <v>0.26453154297465675</v>
      </c>
      <c r="F10" s="4"/>
      <c r="I10" s="7"/>
    </row>
    <row r="11" spans="1:9" x14ac:dyDescent="0.25">
      <c r="A11" s="2" t="s">
        <v>16</v>
      </c>
      <c r="B11" s="8">
        <v>0.10752688172043011</v>
      </c>
      <c r="C11" s="8">
        <v>0.35419126328217237</v>
      </c>
      <c r="D11" s="8">
        <v>0.81305803192536719</v>
      </c>
      <c r="E11" s="8">
        <v>0.50139115707977988</v>
      </c>
      <c r="F11" s="4"/>
      <c r="I11" s="7"/>
    </row>
    <row r="12" spans="1:9" x14ac:dyDescent="0.25">
      <c r="B12" s="8"/>
      <c r="C12" s="8"/>
      <c r="D12" s="8"/>
      <c r="E12" s="8"/>
      <c r="F12" s="4"/>
      <c r="I12" s="7"/>
    </row>
    <row r="13" spans="1:9" x14ac:dyDescent="0.25">
      <c r="I13" s="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3" sqref="B3"/>
    </sheetView>
  </sheetViews>
  <sheetFormatPr baseColWidth="10" defaultColWidth="11.453125" defaultRowHeight="11.5" x14ac:dyDescent="0.25"/>
  <cols>
    <col min="1" max="1" width="26.7265625" style="2" customWidth="1"/>
    <col min="2" max="8" width="12.54296875" style="2" customWidth="1"/>
    <col min="9" max="16384" width="11.453125" style="2"/>
  </cols>
  <sheetData>
    <row r="1" spans="1:5" x14ac:dyDescent="0.25">
      <c r="A1" s="1" t="s">
        <v>38</v>
      </c>
      <c r="B1" s="5" t="s">
        <v>40</v>
      </c>
    </row>
    <row r="2" spans="1:5" x14ac:dyDescent="0.25">
      <c r="B2" s="2" t="s">
        <v>89</v>
      </c>
    </row>
    <row r="3" spans="1:5" x14ac:dyDescent="0.25">
      <c r="A3" s="2" t="s">
        <v>39</v>
      </c>
      <c r="B3" s="2" t="s">
        <v>41</v>
      </c>
    </row>
    <row r="4" spans="1:5" x14ac:dyDescent="0.25">
      <c r="A4" s="2" t="s">
        <v>6</v>
      </c>
      <c r="B4" s="4" t="s">
        <v>34</v>
      </c>
    </row>
    <row r="5" spans="1:5" x14ac:dyDescent="0.25">
      <c r="B5" s="4"/>
      <c r="C5" s="4"/>
      <c r="D5" s="4"/>
      <c r="E5" s="4"/>
    </row>
    <row r="6" spans="1:5" x14ac:dyDescent="0.25">
      <c r="B6" s="4"/>
      <c r="C6" s="4"/>
      <c r="D6" s="4"/>
      <c r="E6" s="4"/>
    </row>
    <row r="7" spans="1:5" ht="23" x14ac:dyDescent="0.25">
      <c r="B7" s="11" t="s">
        <v>24</v>
      </c>
      <c r="C7" s="6" t="s">
        <v>25</v>
      </c>
      <c r="D7" s="6" t="s">
        <v>26</v>
      </c>
      <c r="E7" s="6" t="s">
        <v>27</v>
      </c>
    </row>
    <row r="8" spans="1:5" x14ac:dyDescent="0.25">
      <c r="A8" s="2" t="s">
        <v>12</v>
      </c>
      <c r="B8" s="8">
        <v>0.63636363636363635</v>
      </c>
      <c r="C8" s="8">
        <v>0</v>
      </c>
      <c r="D8" s="8">
        <v>9.0909090909090912E-2</v>
      </c>
      <c r="E8" s="8">
        <v>0.27272727272727271</v>
      </c>
    </row>
    <row r="9" spans="1:5" x14ac:dyDescent="0.25">
      <c r="A9" s="2" t="s">
        <v>13</v>
      </c>
      <c r="B9" s="8">
        <v>0.46666666666666667</v>
      </c>
      <c r="C9" s="8">
        <v>6.6666666666666666E-2</v>
      </c>
      <c r="D9" s="8">
        <v>0.2</v>
      </c>
      <c r="E9" s="8">
        <v>0.26666666666666661</v>
      </c>
    </row>
    <row r="10" spans="1:5" x14ac:dyDescent="0.25">
      <c r="A10" s="2" t="s">
        <v>14</v>
      </c>
      <c r="B10" s="8">
        <v>0.54838709677419351</v>
      </c>
      <c r="C10" s="8">
        <v>0.19354838709677419</v>
      </c>
      <c r="D10" s="8">
        <v>0.22580645161290322</v>
      </c>
      <c r="E10" s="8">
        <v>3.2258064516129004E-2</v>
      </c>
    </row>
    <row r="11" spans="1:5" x14ac:dyDescent="0.25">
      <c r="A11" s="2" t="s">
        <v>15</v>
      </c>
      <c r="B11" s="8">
        <v>0.33333333333333331</v>
      </c>
      <c r="C11" s="8">
        <v>0.33333333333333331</v>
      </c>
      <c r="D11" s="8">
        <v>0.33333333333333331</v>
      </c>
      <c r="E11" s="8">
        <v>0</v>
      </c>
    </row>
    <row r="12" spans="1:5" x14ac:dyDescent="0.25">
      <c r="A12" s="2" t="s">
        <v>16</v>
      </c>
      <c r="B12" s="8">
        <v>0.2</v>
      </c>
      <c r="C12" s="8">
        <v>0.7</v>
      </c>
      <c r="D12" s="8">
        <v>0.1</v>
      </c>
      <c r="E12" s="8">
        <v>0</v>
      </c>
    </row>
    <row r="13" spans="1:5" x14ac:dyDescent="0.25">
      <c r="A13" s="2" t="s">
        <v>17</v>
      </c>
      <c r="B13" s="8">
        <v>0.4838709677419355</v>
      </c>
      <c r="C13" s="8">
        <v>0.20430107526881722</v>
      </c>
      <c r="D13" s="8">
        <v>0.19354838709677419</v>
      </c>
      <c r="E13" s="8">
        <v>0.11827956989247301</v>
      </c>
    </row>
    <row r="14" spans="1:5" x14ac:dyDescent="0.25">
      <c r="B14" s="8"/>
      <c r="C14" s="8"/>
      <c r="D14" s="8"/>
      <c r="E14" s="8"/>
    </row>
    <row r="15" spans="1:5" x14ac:dyDescent="0.25">
      <c r="B15" s="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6" zoomScaleNormal="100" workbookViewId="0">
      <selection activeCell="E37" sqref="E37"/>
    </sheetView>
  </sheetViews>
  <sheetFormatPr baseColWidth="10" defaultColWidth="11.453125" defaultRowHeight="11.5" x14ac:dyDescent="0.25"/>
  <cols>
    <col min="1" max="1" width="22.81640625" style="2" customWidth="1"/>
    <col min="2" max="2" width="16" style="2" customWidth="1"/>
    <col min="3" max="4" width="14.453125" style="2" customWidth="1"/>
    <col min="5" max="16384" width="11.453125" style="2"/>
  </cols>
  <sheetData>
    <row r="1" spans="1:4" x14ac:dyDescent="0.25">
      <c r="A1" s="1" t="s">
        <v>42</v>
      </c>
      <c r="B1" s="5" t="s">
        <v>43</v>
      </c>
    </row>
    <row r="2" spans="1:4" x14ac:dyDescent="0.25">
      <c r="B2" s="2" t="s">
        <v>44</v>
      </c>
    </row>
    <row r="3" spans="1:4" x14ac:dyDescent="0.25">
      <c r="A3" s="2" t="s">
        <v>39</v>
      </c>
      <c r="B3" s="2" t="s">
        <v>45</v>
      </c>
    </row>
    <row r="4" spans="1:4" x14ac:dyDescent="0.25">
      <c r="B4" s="2" t="s">
        <v>46</v>
      </c>
    </row>
    <row r="5" spans="1:4" x14ac:dyDescent="0.25">
      <c r="A5" s="2" t="s">
        <v>6</v>
      </c>
      <c r="B5" s="4" t="s">
        <v>34</v>
      </c>
    </row>
    <row r="6" spans="1:4" x14ac:dyDescent="0.25">
      <c r="B6" s="4"/>
    </row>
    <row r="7" spans="1:4" x14ac:dyDescent="0.25">
      <c r="B7" s="4"/>
    </row>
    <row r="8" spans="1:4" ht="34.5" x14ac:dyDescent="0.25">
      <c r="B8" s="6" t="s">
        <v>23</v>
      </c>
      <c r="C8" s="6" t="s">
        <v>84</v>
      </c>
      <c r="D8" s="6" t="s">
        <v>85</v>
      </c>
    </row>
    <row r="9" spans="1:4" x14ac:dyDescent="0.25">
      <c r="A9" s="2" t="s">
        <v>12</v>
      </c>
      <c r="B9" s="8">
        <v>0.77272727272727271</v>
      </c>
      <c r="C9" s="8">
        <v>0.13636363636363635</v>
      </c>
      <c r="D9" s="8">
        <v>9.0909090909090912E-2</v>
      </c>
    </row>
    <row r="10" spans="1:4" x14ac:dyDescent="0.25">
      <c r="A10" s="2" t="s">
        <v>13</v>
      </c>
      <c r="B10" s="8">
        <v>0.26666666666666666</v>
      </c>
      <c r="C10" s="8">
        <v>0.6</v>
      </c>
      <c r="D10" s="8">
        <v>0.13333333333333333</v>
      </c>
    </row>
    <row r="11" spans="1:4" x14ac:dyDescent="0.25">
      <c r="A11" s="2" t="s">
        <v>14</v>
      </c>
      <c r="B11" s="8">
        <v>6.4516129032258063E-2</v>
      </c>
      <c r="C11" s="8">
        <v>0.67741935483870963</v>
      </c>
      <c r="D11" s="8">
        <v>0.25806451612903225</v>
      </c>
    </row>
    <row r="12" spans="1:4" x14ac:dyDescent="0.25">
      <c r="A12" s="2" t="s">
        <v>15</v>
      </c>
      <c r="B12" s="8">
        <v>0</v>
      </c>
      <c r="C12" s="8">
        <v>0.8</v>
      </c>
      <c r="D12" s="8">
        <v>0.2</v>
      </c>
    </row>
    <row r="13" spans="1:4" x14ac:dyDescent="0.25">
      <c r="A13" s="2" t="s">
        <v>16</v>
      </c>
      <c r="B13" s="8">
        <v>0.5</v>
      </c>
      <c r="C13" s="8">
        <v>0.3</v>
      </c>
      <c r="D13" s="8">
        <v>0.2</v>
      </c>
    </row>
    <row r="14" spans="1:4" x14ac:dyDescent="0.25">
      <c r="A14" s="2" t="s">
        <v>17</v>
      </c>
      <c r="B14" s="8">
        <v>0.30107526881720431</v>
      </c>
      <c r="C14" s="8">
        <v>0.5161290322580645</v>
      </c>
      <c r="D14" s="8">
        <v>0.18279569892473119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B1" zoomScaleNormal="100" workbookViewId="0">
      <selection activeCell="B3" sqref="B3"/>
    </sheetView>
  </sheetViews>
  <sheetFormatPr baseColWidth="10" defaultColWidth="11.453125" defaultRowHeight="11.5" x14ac:dyDescent="0.25"/>
  <cols>
    <col min="1" max="1" width="75" style="2" bestFit="1" customWidth="1"/>
    <col min="2" max="3" width="15.453125" style="2" customWidth="1"/>
    <col min="4" max="16384" width="11.453125" style="2"/>
  </cols>
  <sheetData>
    <row r="1" spans="1:3" x14ac:dyDescent="0.25">
      <c r="A1" s="1" t="s">
        <v>57</v>
      </c>
      <c r="B1" s="5" t="s">
        <v>58</v>
      </c>
    </row>
    <row r="2" spans="1:3" x14ac:dyDescent="0.25">
      <c r="B2" s="2" t="s">
        <v>90</v>
      </c>
    </row>
    <row r="3" spans="1:3" x14ac:dyDescent="0.25">
      <c r="A3" s="2" t="s">
        <v>6</v>
      </c>
      <c r="B3" s="2" t="s">
        <v>88</v>
      </c>
    </row>
    <row r="6" spans="1:3" ht="23" x14ac:dyDescent="0.25">
      <c r="B6" s="6" t="s">
        <v>48</v>
      </c>
      <c r="C6" s="6" t="s">
        <v>49</v>
      </c>
    </row>
    <row r="7" spans="1:3" x14ac:dyDescent="0.25">
      <c r="A7" s="2" t="s">
        <v>50</v>
      </c>
      <c r="B7" s="4">
        <v>147813.42076380469</v>
      </c>
      <c r="C7" s="4">
        <v>67505.062032773349</v>
      </c>
    </row>
    <row r="8" spans="1:3" x14ac:dyDescent="0.25">
      <c r="A8" s="2" t="s">
        <v>51</v>
      </c>
      <c r="B8" s="4">
        <v>7215.8065222840423</v>
      </c>
      <c r="C8" s="4"/>
    </row>
    <row r="9" spans="1:3" x14ac:dyDescent="0.25">
      <c r="A9" s="2" t="s">
        <v>52</v>
      </c>
      <c r="B9" s="4"/>
      <c r="C9" s="4">
        <v>21878.70562944379</v>
      </c>
    </row>
    <row r="10" spans="1:3" x14ac:dyDescent="0.25">
      <c r="A10" s="2" t="s">
        <v>53</v>
      </c>
      <c r="B10" s="4">
        <v>13888.033709118194</v>
      </c>
      <c r="C10" s="4"/>
    </row>
    <row r="11" spans="1:3" x14ac:dyDescent="0.25">
      <c r="A11" s="2" t="s">
        <v>54</v>
      </c>
      <c r="B11" s="4"/>
      <c r="C11" s="4">
        <v>24311.771064751199</v>
      </c>
    </row>
    <row r="12" spans="1:3" x14ac:dyDescent="0.25">
      <c r="A12" s="2" t="s">
        <v>55</v>
      </c>
      <c r="B12" s="4">
        <v>13430.448964363261</v>
      </c>
      <c r="C12" s="4">
        <v>12756.895159735041</v>
      </c>
    </row>
    <row r="13" spans="1:3" x14ac:dyDescent="0.25">
      <c r="A13" s="2" t="s">
        <v>56</v>
      </c>
      <c r="B13" s="4">
        <v>6681.646682760882</v>
      </c>
      <c r="C13" s="4">
        <v>7805.5679924780125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workbookViewId="0">
      <selection activeCell="H36" sqref="H36"/>
    </sheetView>
  </sheetViews>
  <sheetFormatPr baseColWidth="10" defaultColWidth="10.81640625" defaultRowHeight="12.5" x14ac:dyDescent="0.25"/>
  <cols>
    <col min="1" max="1" width="10.81640625" style="12"/>
    <col min="2" max="4" width="12" style="12" customWidth="1"/>
    <col min="5" max="16384" width="10.81640625" style="12"/>
  </cols>
  <sheetData>
    <row r="1" spans="1:4" x14ac:dyDescent="0.25">
      <c r="A1" s="1" t="s">
        <v>67</v>
      </c>
      <c r="B1" s="5" t="s">
        <v>68</v>
      </c>
    </row>
    <row r="2" spans="1:4" x14ac:dyDescent="0.25">
      <c r="A2" s="2"/>
      <c r="B2" s="2" t="s">
        <v>87</v>
      </c>
    </row>
    <row r="3" spans="1:4" x14ac:dyDescent="0.25">
      <c r="A3" s="2" t="s">
        <v>6</v>
      </c>
      <c r="B3" s="2" t="s">
        <v>86</v>
      </c>
    </row>
    <row r="5" spans="1:4" x14ac:dyDescent="0.25">
      <c r="A5" s="14"/>
    </row>
    <row r="6" spans="1:4" ht="62.5" x14ac:dyDescent="0.25">
      <c r="A6" s="14"/>
      <c r="B6" s="15" t="s">
        <v>66</v>
      </c>
      <c r="C6" s="13" t="s">
        <v>65</v>
      </c>
      <c r="D6" s="13" t="s">
        <v>64</v>
      </c>
    </row>
    <row r="7" spans="1:4" x14ac:dyDescent="0.25">
      <c r="A7" s="14">
        <v>38353</v>
      </c>
      <c r="B7" s="16">
        <v>67.210682492581611</v>
      </c>
      <c r="C7" s="12">
        <v>70.099999999999994</v>
      </c>
      <c r="D7" s="12">
        <v>77.7</v>
      </c>
    </row>
    <row r="8" spans="1:4" x14ac:dyDescent="0.25">
      <c r="A8" s="14">
        <v>38384</v>
      </c>
      <c r="B8" s="16">
        <v>72.997032640949556</v>
      </c>
      <c r="C8" s="12">
        <v>69.7</v>
      </c>
      <c r="D8" s="12">
        <v>77.5</v>
      </c>
    </row>
    <row r="9" spans="1:4" x14ac:dyDescent="0.25">
      <c r="A9" s="14">
        <v>38412</v>
      </c>
      <c r="B9" s="16">
        <v>76.557863501483681</v>
      </c>
      <c r="C9" s="12">
        <v>69.5</v>
      </c>
      <c r="D9" s="12">
        <v>77.599999999999994</v>
      </c>
    </row>
    <row r="10" spans="1:4" x14ac:dyDescent="0.25">
      <c r="A10" s="14">
        <v>38443</v>
      </c>
      <c r="B10" s="16">
        <v>76.557863501483681</v>
      </c>
      <c r="C10" s="12">
        <v>69.5</v>
      </c>
      <c r="D10" s="12">
        <v>77</v>
      </c>
    </row>
    <row r="11" spans="1:4" x14ac:dyDescent="0.25">
      <c r="A11" s="14">
        <v>38473</v>
      </c>
      <c r="B11" s="16">
        <v>78.783382789317514</v>
      </c>
      <c r="C11" s="12">
        <v>69.099999999999994</v>
      </c>
      <c r="D11" s="12">
        <v>76.900000000000006</v>
      </c>
    </row>
    <row r="12" spans="1:4" x14ac:dyDescent="0.25">
      <c r="A12" s="14">
        <v>38504</v>
      </c>
      <c r="B12" s="16">
        <v>85.014836795252222</v>
      </c>
      <c r="C12" s="12">
        <v>69.5</v>
      </c>
      <c r="D12" s="12">
        <v>77</v>
      </c>
    </row>
    <row r="13" spans="1:4" x14ac:dyDescent="0.25">
      <c r="A13" s="14">
        <v>38534</v>
      </c>
      <c r="B13" s="16">
        <v>86.795252225519292</v>
      </c>
      <c r="C13" s="12">
        <v>69.5</v>
      </c>
      <c r="D13" s="12">
        <v>77.099999999999994</v>
      </c>
    </row>
    <row r="14" spans="1:4" x14ac:dyDescent="0.25">
      <c r="A14" s="14">
        <v>38565</v>
      </c>
      <c r="B14" s="16">
        <v>84.124629080118694</v>
      </c>
      <c r="C14" s="12">
        <v>69.7</v>
      </c>
      <c r="D14" s="12">
        <v>77.2</v>
      </c>
    </row>
    <row r="15" spans="1:4" x14ac:dyDescent="0.25">
      <c r="A15" s="14">
        <v>38596</v>
      </c>
      <c r="B15" s="16">
        <v>86.795252225519292</v>
      </c>
      <c r="C15" s="12">
        <v>69.7</v>
      </c>
      <c r="D15" s="12">
        <v>77.099999999999994</v>
      </c>
    </row>
    <row r="16" spans="1:4" x14ac:dyDescent="0.25">
      <c r="A16" s="14">
        <v>38626</v>
      </c>
      <c r="B16" s="16">
        <v>74.777448071216611</v>
      </c>
      <c r="C16" s="12">
        <v>69.5</v>
      </c>
      <c r="D16" s="12">
        <v>77.2</v>
      </c>
    </row>
    <row r="17" spans="1:4" x14ac:dyDescent="0.25">
      <c r="A17" s="14">
        <v>38657</v>
      </c>
      <c r="B17" s="16">
        <v>67.210682492581611</v>
      </c>
      <c r="C17" s="12">
        <v>69.8</v>
      </c>
      <c r="D17" s="12">
        <v>77.099999999999994</v>
      </c>
    </row>
    <row r="18" spans="1:4" x14ac:dyDescent="0.25">
      <c r="A18" s="14">
        <v>38687</v>
      </c>
      <c r="B18" s="16">
        <v>55.637982195845701</v>
      </c>
      <c r="C18" s="12">
        <v>70</v>
      </c>
      <c r="D18" s="12">
        <v>77.400000000000006</v>
      </c>
    </row>
    <row r="19" spans="1:4" x14ac:dyDescent="0.25">
      <c r="A19" s="14">
        <v>38718</v>
      </c>
      <c r="B19" s="16">
        <v>63.649851632047472</v>
      </c>
      <c r="C19" s="12">
        <v>70.2</v>
      </c>
      <c r="D19" s="12">
        <v>77.599999999999994</v>
      </c>
    </row>
    <row r="20" spans="1:4" x14ac:dyDescent="0.25">
      <c r="A20" s="14">
        <v>38749</v>
      </c>
      <c r="B20" s="16">
        <v>60.979228486646889</v>
      </c>
      <c r="C20" s="12">
        <v>70.2</v>
      </c>
      <c r="D20" s="12">
        <v>77.3</v>
      </c>
    </row>
    <row r="21" spans="1:4" x14ac:dyDescent="0.25">
      <c r="A21" s="14">
        <v>38777</v>
      </c>
      <c r="B21" s="16">
        <v>63.204747774480708</v>
      </c>
      <c r="C21" s="12">
        <v>69.900000000000006</v>
      </c>
      <c r="D21" s="12">
        <v>78.400000000000006</v>
      </c>
    </row>
    <row r="22" spans="1:4" x14ac:dyDescent="0.25">
      <c r="A22" s="14">
        <v>38808</v>
      </c>
      <c r="B22" s="16">
        <v>67.210682492581611</v>
      </c>
      <c r="C22" s="12">
        <v>69.900000000000006</v>
      </c>
      <c r="D22" s="12">
        <v>78.2</v>
      </c>
    </row>
    <row r="23" spans="1:4" x14ac:dyDescent="0.25">
      <c r="A23" s="14">
        <v>38838</v>
      </c>
      <c r="B23" s="16">
        <v>77.448071216617208</v>
      </c>
      <c r="C23" s="12">
        <v>69.3</v>
      </c>
      <c r="D23" s="12">
        <v>78.3</v>
      </c>
    </row>
    <row r="24" spans="1:4" x14ac:dyDescent="0.25">
      <c r="A24" s="14">
        <v>38869</v>
      </c>
      <c r="B24" s="16">
        <v>88.575667655786347</v>
      </c>
      <c r="C24" s="12">
        <v>69.599999999999994</v>
      </c>
      <c r="D24" s="12">
        <v>78.3</v>
      </c>
    </row>
    <row r="25" spans="1:4" x14ac:dyDescent="0.25">
      <c r="A25" s="14">
        <v>38899</v>
      </c>
      <c r="B25" s="16">
        <v>87.685459940652819</v>
      </c>
      <c r="C25" s="12">
        <v>69.7</v>
      </c>
      <c r="D25" s="12">
        <v>78.7</v>
      </c>
    </row>
    <row r="26" spans="1:4" x14ac:dyDescent="0.25">
      <c r="A26" s="14">
        <v>38930</v>
      </c>
      <c r="B26" s="16">
        <v>85.459940652818986</v>
      </c>
      <c r="C26" s="12">
        <v>69.7</v>
      </c>
      <c r="D26" s="12">
        <v>79.2</v>
      </c>
    </row>
    <row r="27" spans="1:4" x14ac:dyDescent="0.25">
      <c r="A27" s="14">
        <v>38961</v>
      </c>
      <c r="B27" s="16">
        <v>83.679525222551931</v>
      </c>
      <c r="C27" s="12">
        <v>70.3</v>
      </c>
      <c r="D27" s="12">
        <v>79.8</v>
      </c>
    </row>
    <row r="28" spans="1:4" x14ac:dyDescent="0.25">
      <c r="A28" s="14">
        <v>38991</v>
      </c>
      <c r="B28" s="16">
        <v>82.344213649851639</v>
      </c>
      <c r="C28" s="12">
        <v>71.7</v>
      </c>
      <c r="D28" s="12">
        <v>81</v>
      </c>
    </row>
    <row r="29" spans="1:4" x14ac:dyDescent="0.25">
      <c r="A29" s="14">
        <v>39022</v>
      </c>
      <c r="B29" s="16">
        <v>82.344213649851639</v>
      </c>
      <c r="C29" s="12">
        <v>73</v>
      </c>
      <c r="D29" s="12">
        <v>82.1</v>
      </c>
    </row>
    <row r="30" spans="1:4" x14ac:dyDescent="0.25">
      <c r="A30" s="14">
        <v>39052</v>
      </c>
      <c r="B30" s="16">
        <v>82.344213649851639</v>
      </c>
      <c r="C30" s="12">
        <v>74</v>
      </c>
      <c r="D30" s="12">
        <v>83.1</v>
      </c>
    </row>
    <row r="31" spans="1:4" x14ac:dyDescent="0.25">
      <c r="A31" s="14">
        <v>39083</v>
      </c>
      <c r="B31" s="16">
        <v>82.344213649851639</v>
      </c>
      <c r="C31" s="12">
        <v>75.3</v>
      </c>
      <c r="D31" s="12">
        <v>85.4</v>
      </c>
    </row>
    <row r="32" spans="1:4" x14ac:dyDescent="0.25">
      <c r="A32" s="14">
        <v>39114</v>
      </c>
      <c r="B32" s="16">
        <v>82.344213649851639</v>
      </c>
      <c r="C32" s="12">
        <v>75.8</v>
      </c>
      <c r="D32" s="12">
        <v>86.1</v>
      </c>
    </row>
    <row r="33" spans="1:4" x14ac:dyDescent="0.25">
      <c r="A33" s="14">
        <v>39142</v>
      </c>
      <c r="B33" s="16">
        <v>82.789317507418403</v>
      </c>
      <c r="C33" s="12">
        <v>77</v>
      </c>
      <c r="D33" s="12">
        <v>86.6</v>
      </c>
    </row>
    <row r="34" spans="1:4" x14ac:dyDescent="0.25">
      <c r="A34" s="14">
        <v>39173</v>
      </c>
      <c r="B34" s="16">
        <v>85.014836795252222</v>
      </c>
      <c r="C34" s="12">
        <v>77.099999999999994</v>
      </c>
      <c r="D34" s="12">
        <v>87.3</v>
      </c>
    </row>
    <row r="35" spans="1:4" x14ac:dyDescent="0.25">
      <c r="A35" s="14">
        <v>39203</v>
      </c>
      <c r="B35" s="16">
        <v>88.130563798219583</v>
      </c>
      <c r="C35" s="12">
        <v>77.599999999999994</v>
      </c>
      <c r="D35" s="12">
        <v>87.7</v>
      </c>
    </row>
    <row r="36" spans="1:4" x14ac:dyDescent="0.25">
      <c r="A36" s="14">
        <v>39234</v>
      </c>
      <c r="B36" s="16">
        <v>89.020771513353111</v>
      </c>
      <c r="C36" s="12">
        <v>78</v>
      </c>
      <c r="D36" s="12">
        <v>88.1</v>
      </c>
    </row>
    <row r="37" spans="1:4" x14ac:dyDescent="0.25">
      <c r="A37" s="14">
        <v>39264</v>
      </c>
      <c r="B37" s="16">
        <v>89.020771513353111</v>
      </c>
      <c r="C37" s="12">
        <v>79.599999999999994</v>
      </c>
      <c r="D37" s="12">
        <v>89.5</v>
      </c>
    </row>
    <row r="38" spans="1:4" x14ac:dyDescent="0.25">
      <c r="A38" s="14">
        <v>39295</v>
      </c>
      <c r="B38" s="16">
        <v>93.026706231454</v>
      </c>
      <c r="C38" s="12">
        <v>82.6</v>
      </c>
      <c r="D38" s="12">
        <v>92.5</v>
      </c>
    </row>
    <row r="39" spans="1:4" x14ac:dyDescent="0.25">
      <c r="A39" s="14">
        <v>39326</v>
      </c>
      <c r="B39" s="16">
        <v>100.14836795252226</v>
      </c>
      <c r="C39" s="12">
        <v>87.8</v>
      </c>
      <c r="D39" s="12">
        <v>95.9</v>
      </c>
    </row>
    <row r="40" spans="1:4" x14ac:dyDescent="0.25">
      <c r="A40" s="14">
        <v>39356</v>
      </c>
      <c r="B40" s="16">
        <v>100.14836795252226</v>
      </c>
      <c r="C40" s="12">
        <v>92.3</v>
      </c>
      <c r="D40" s="12">
        <v>99.4</v>
      </c>
    </row>
    <row r="41" spans="1:4" x14ac:dyDescent="0.25">
      <c r="A41" s="14">
        <v>39387</v>
      </c>
      <c r="B41" s="16">
        <v>100.14836795252226</v>
      </c>
      <c r="C41" s="12">
        <v>95.4</v>
      </c>
      <c r="D41" s="12">
        <v>102</v>
      </c>
    </row>
    <row r="42" spans="1:4" x14ac:dyDescent="0.25">
      <c r="A42" s="14">
        <v>39417</v>
      </c>
      <c r="B42" s="16">
        <v>100.14836795252226</v>
      </c>
      <c r="C42" s="12">
        <v>95.9</v>
      </c>
      <c r="D42" s="12">
        <v>102.4</v>
      </c>
    </row>
    <row r="43" spans="1:4" x14ac:dyDescent="0.25">
      <c r="A43" s="14">
        <v>39448</v>
      </c>
      <c r="B43" s="16">
        <v>99.7032640949555</v>
      </c>
      <c r="C43" s="12">
        <v>96.4</v>
      </c>
      <c r="D43" s="12">
        <v>102.9</v>
      </c>
    </row>
    <row r="44" spans="1:4" x14ac:dyDescent="0.25">
      <c r="A44" s="14">
        <v>39479</v>
      </c>
      <c r="B44" s="16">
        <v>95.697329376854597</v>
      </c>
      <c r="C44" s="12">
        <v>98.5</v>
      </c>
      <c r="D44" s="12">
        <v>104</v>
      </c>
    </row>
    <row r="45" spans="1:4" x14ac:dyDescent="0.25">
      <c r="A45" s="14">
        <v>39508</v>
      </c>
      <c r="B45" s="16">
        <v>97.477744807121653</v>
      </c>
      <c r="C45" s="12">
        <v>99</v>
      </c>
      <c r="D45" s="12">
        <v>104.5</v>
      </c>
    </row>
    <row r="46" spans="1:4" x14ac:dyDescent="0.25">
      <c r="A46" s="14">
        <v>39539</v>
      </c>
      <c r="B46" s="16">
        <v>97.922848664688431</v>
      </c>
      <c r="C46" s="12">
        <v>99.5</v>
      </c>
      <c r="D46" s="12">
        <v>106.5</v>
      </c>
    </row>
    <row r="47" spans="1:4" x14ac:dyDescent="0.25">
      <c r="A47" s="14">
        <v>39569</v>
      </c>
      <c r="B47" s="16">
        <v>99.258160237388722</v>
      </c>
      <c r="C47" s="12">
        <v>101.4</v>
      </c>
      <c r="D47" s="12">
        <v>107.5</v>
      </c>
    </row>
    <row r="48" spans="1:4" x14ac:dyDescent="0.25">
      <c r="A48" s="14">
        <v>39600</v>
      </c>
      <c r="B48" s="16">
        <v>100.14836795252226</v>
      </c>
      <c r="C48" s="12">
        <v>101.4</v>
      </c>
      <c r="D48" s="12">
        <v>106.8</v>
      </c>
    </row>
    <row r="49" spans="1:4" x14ac:dyDescent="0.25">
      <c r="A49" s="14">
        <v>39630</v>
      </c>
      <c r="B49" s="16">
        <v>100.14836795252226</v>
      </c>
      <c r="C49" s="12">
        <v>101.5</v>
      </c>
      <c r="D49" s="12">
        <v>106.3</v>
      </c>
    </row>
    <row r="50" spans="1:4" x14ac:dyDescent="0.25">
      <c r="A50" s="14">
        <v>39661</v>
      </c>
      <c r="B50" s="16">
        <v>100.14836795252226</v>
      </c>
      <c r="C50" s="12">
        <v>100.6</v>
      </c>
      <c r="D50" s="12">
        <v>105.1</v>
      </c>
    </row>
    <row r="51" spans="1:4" x14ac:dyDescent="0.25">
      <c r="A51" s="14">
        <v>39692</v>
      </c>
      <c r="B51" s="16">
        <v>100.14836795252226</v>
      </c>
      <c r="C51" s="12">
        <v>99.7</v>
      </c>
      <c r="D51" s="12">
        <v>103.5</v>
      </c>
    </row>
    <row r="52" spans="1:4" x14ac:dyDescent="0.25">
      <c r="A52" s="14">
        <v>39722</v>
      </c>
      <c r="B52" s="16">
        <v>97.922848664688431</v>
      </c>
      <c r="C52" s="12">
        <v>97.1</v>
      </c>
      <c r="D52" s="12">
        <v>101.3</v>
      </c>
    </row>
    <row r="53" spans="1:4" x14ac:dyDescent="0.25">
      <c r="A53" s="14">
        <v>39753</v>
      </c>
      <c r="B53" s="16">
        <v>97.477744807121653</v>
      </c>
      <c r="C53" s="12">
        <v>94.7</v>
      </c>
      <c r="D53" s="12">
        <v>98.2</v>
      </c>
    </row>
    <row r="54" spans="1:4" x14ac:dyDescent="0.25">
      <c r="A54" s="14">
        <v>39783</v>
      </c>
      <c r="B54" s="16">
        <v>95.697329376854597</v>
      </c>
      <c r="C54" s="12">
        <v>93.4</v>
      </c>
      <c r="D54" s="12">
        <v>95.7</v>
      </c>
    </row>
    <row r="55" spans="1:4" x14ac:dyDescent="0.25">
      <c r="A55" s="14">
        <v>39814</v>
      </c>
      <c r="B55" s="16">
        <v>95.252225519287848</v>
      </c>
      <c r="C55" s="12">
        <v>92.5</v>
      </c>
      <c r="D55" s="12">
        <v>93.8</v>
      </c>
    </row>
    <row r="56" spans="1:4" x14ac:dyDescent="0.25">
      <c r="A56" s="14">
        <v>39845</v>
      </c>
      <c r="B56" s="16">
        <v>93.471810089020778</v>
      </c>
      <c r="C56" s="12">
        <v>91.6</v>
      </c>
      <c r="D56" s="12">
        <v>92.5</v>
      </c>
    </row>
    <row r="57" spans="1:4" x14ac:dyDescent="0.25">
      <c r="A57" s="14">
        <v>39873</v>
      </c>
      <c r="B57" s="16">
        <v>93.471810089020778</v>
      </c>
      <c r="C57" s="12">
        <v>91</v>
      </c>
      <c r="D57" s="12">
        <v>91.8</v>
      </c>
    </row>
    <row r="58" spans="1:4" x14ac:dyDescent="0.25">
      <c r="A58" s="14">
        <v>39904</v>
      </c>
      <c r="B58" s="16">
        <v>93.471810089020778</v>
      </c>
      <c r="C58" s="12">
        <v>90.4</v>
      </c>
      <c r="D58" s="12">
        <v>91.4</v>
      </c>
    </row>
    <row r="59" spans="1:4" x14ac:dyDescent="0.25">
      <c r="A59" s="14">
        <v>39934</v>
      </c>
      <c r="B59" s="16">
        <v>95.252225519287848</v>
      </c>
      <c r="C59" s="12">
        <v>90</v>
      </c>
      <c r="D59" s="12">
        <v>91.2</v>
      </c>
    </row>
    <row r="60" spans="1:4" x14ac:dyDescent="0.25">
      <c r="A60" s="14">
        <v>39965</v>
      </c>
      <c r="B60" s="16">
        <v>95.697329376854597</v>
      </c>
      <c r="C60" s="12">
        <v>89.8</v>
      </c>
      <c r="D60" s="12">
        <v>90.5</v>
      </c>
    </row>
    <row r="61" spans="1:4" x14ac:dyDescent="0.25">
      <c r="A61" s="14">
        <v>39995</v>
      </c>
      <c r="B61" s="16">
        <v>95.697329376854597</v>
      </c>
      <c r="C61" s="12">
        <v>89.5</v>
      </c>
      <c r="D61" s="12">
        <v>89.8</v>
      </c>
    </row>
    <row r="62" spans="1:4" x14ac:dyDescent="0.25">
      <c r="A62" s="14">
        <v>40026</v>
      </c>
      <c r="B62" s="16">
        <v>95.697329376854597</v>
      </c>
      <c r="C62" s="12">
        <v>88.8</v>
      </c>
      <c r="D62" s="12">
        <v>88</v>
      </c>
    </row>
    <row r="63" spans="1:4" x14ac:dyDescent="0.25">
      <c r="A63" s="14">
        <v>40057</v>
      </c>
      <c r="B63" s="16">
        <v>93.916913946587528</v>
      </c>
      <c r="C63" s="12">
        <v>88.3</v>
      </c>
      <c r="D63" s="12">
        <v>87.2</v>
      </c>
    </row>
    <row r="64" spans="1:4" x14ac:dyDescent="0.25">
      <c r="A64" s="14">
        <v>40087</v>
      </c>
      <c r="B64" s="16">
        <v>93.471810089020778</v>
      </c>
      <c r="C64" s="12">
        <v>86.1</v>
      </c>
      <c r="D64" s="12">
        <v>85.2</v>
      </c>
    </row>
    <row r="65" spans="1:4" x14ac:dyDescent="0.25">
      <c r="A65" s="14">
        <v>40118</v>
      </c>
      <c r="B65" s="16">
        <v>89.020771513353111</v>
      </c>
      <c r="C65" s="12">
        <v>85.4</v>
      </c>
      <c r="D65" s="12">
        <v>84.4</v>
      </c>
    </row>
    <row r="66" spans="1:4" x14ac:dyDescent="0.25">
      <c r="A66" s="14">
        <v>40148</v>
      </c>
      <c r="B66" s="16">
        <v>86.795252225519292</v>
      </c>
      <c r="C66" s="12">
        <v>85.6</v>
      </c>
      <c r="D66" s="12">
        <v>84.5</v>
      </c>
    </row>
    <row r="67" spans="1:4" x14ac:dyDescent="0.25">
      <c r="A67" s="14">
        <v>40179</v>
      </c>
      <c r="B67" s="16">
        <v>85.014836795252222</v>
      </c>
      <c r="C67" s="12">
        <v>85.6</v>
      </c>
      <c r="D67" s="12">
        <v>84.1</v>
      </c>
    </row>
    <row r="68" spans="1:4" x14ac:dyDescent="0.25">
      <c r="A68" s="14">
        <v>40210</v>
      </c>
      <c r="B68" s="16">
        <v>78.783382789317514</v>
      </c>
      <c r="C68" s="12">
        <v>85.9</v>
      </c>
      <c r="D68" s="12">
        <v>84.2</v>
      </c>
    </row>
    <row r="69" spans="1:4" x14ac:dyDescent="0.25">
      <c r="A69" s="14">
        <v>40238</v>
      </c>
      <c r="B69" s="16">
        <v>77.893175074183972</v>
      </c>
      <c r="C69" s="12">
        <v>85.5</v>
      </c>
      <c r="D69" s="12">
        <v>83.7</v>
      </c>
    </row>
    <row r="70" spans="1:4" x14ac:dyDescent="0.25">
      <c r="A70" s="14">
        <v>40269</v>
      </c>
      <c r="B70" s="16">
        <v>78.33827893175075</v>
      </c>
      <c r="C70" s="12">
        <v>85</v>
      </c>
      <c r="D70" s="12">
        <v>83.3</v>
      </c>
    </row>
    <row r="71" spans="1:4" x14ac:dyDescent="0.25">
      <c r="A71" s="14">
        <v>40299</v>
      </c>
      <c r="B71" s="16">
        <v>85.014836795252222</v>
      </c>
      <c r="C71" s="12">
        <v>85.1</v>
      </c>
      <c r="D71" s="12">
        <v>83.2</v>
      </c>
    </row>
    <row r="72" spans="1:4" x14ac:dyDescent="0.25">
      <c r="A72" s="14">
        <v>40330</v>
      </c>
      <c r="B72" s="16">
        <v>86.795252225519292</v>
      </c>
      <c r="C72" s="12">
        <v>85</v>
      </c>
      <c r="D72" s="12">
        <v>83.2</v>
      </c>
    </row>
    <row r="73" spans="1:4" x14ac:dyDescent="0.25">
      <c r="A73" s="14">
        <v>40360</v>
      </c>
      <c r="B73" s="16">
        <v>86.795252225519292</v>
      </c>
      <c r="C73" s="12">
        <v>85.4</v>
      </c>
      <c r="D73" s="12">
        <v>84.9</v>
      </c>
    </row>
    <row r="74" spans="1:4" x14ac:dyDescent="0.25">
      <c r="A74" s="14">
        <v>40391</v>
      </c>
      <c r="B74" s="16">
        <v>86.795252225519292</v>
      </c>
      <c r="C74" s="12">
        <v>87.9</v>
      </c>
      <c r="D74" s="12">
        <v>88.4</v>
      </c>
    </row>
    <row r="75" spans="1:4" x14ac:dyDescent="0.25">
      <c r="A75" s="14">
        <v>40422</v>
      </c>
      <c r="B75" s="16">
        <v>90.801186943620181</v>
      </c>
      <c r="C75" s="12">
        <v>92</v>
      </c>
      <c r="D75" s="12">
        <v>92.4</v>
      </c>
    </row>
    <row r="76" spans="1:4" x14ac:dyDescent="0.25">
      <c r="A76" s="14">
        <v>40452</v>
      </c>
      <c r="B76" s="16">
        <v>91.24629080118693</v>
      </c>
      <c r="C76" s="12">
        <v>94.2</v>
      </c>
      <c r="D76" s="12">
        <v>95.5</v>
      </c>
    </row>
    <row r="77" spans="1:4" x14ac:dyDescent="0.25">
      <c r="A77" s="14">
        <v>40483</v>
      </c>
      <c r="B77" s="16">
        <v>92.58160237388725</v>
      </c>
      <c r="C77" s="12">
        <v>94.4</v>
      </c>
      <c r="D77" s="12">
        <v>96.6</v>
      </c>
    </row>
    <row r="78" spans="1:4" x14ac:dyDescent="0.25">
      <c r="A78" s="14">
        <v>40513</v>
      </c>
      <c r="B78" s="16">
        <v>93.471810089020778</v>
      </c>
      <c r="C78" s="12">
        <v>95.6</v>
      </c>
      <c r="D78" s="12">
        <v>97.7</v>
      </c>
    </row>
    <row r="79" spans="1:4" x14ac:dyDescent="0.25">
      <c r="A79" s="14">
        <v>40544</v>
      </c>
      <c r="B79" s="16">
        <v>96.587537091988125</v>
      </c>
      <c r="C79" s="12">
        <v>97.4</v>
      </c>
      <c r="D79" s="12">
        <v>99.3</v>
      </c>
    </row>
    <row r="80" spans="1:4" x14ac:dyDescent="0.25">
      <c r="A80" s="14">
        <v>40575</v>
      </c>
      <c r="B80" s="16">
        <v>97.922848664688431</v>
      </c>
      <c r="C80" s="12">
        <v>100.2</v>
      </c>
      <c r="D80" s="12">
        <v>103.5</v>
      </c>
    </row>
    <row r="81" spans="1:4" x14ac:dyDescent="0.25">
      <c r="A81" s="14">
        <v>40603</v>
      </c>
      <c r="B81" s="16">
        <v>97.922848664688431</v>
      </c>
      <c r="C81" s="12">
        <v>102.1</v>
      </c>
      <c r="D81" s="12">
        <v>105.9</v>
      </c>
    </row>
    <row r="82" spans="1:4" x14ac:dyDescent="0.25">
      <c r="A82" s="14">
        <v>40634</v>
      </c>
      <c r="B82" s="16">
        <v>97.922848664688431</v>
      </c>
      <c r="C82" s="12">
        <v>102.4</v>
      </c>
      <c r="D82" s="12">
        <v>106.1</v>
      </c>
    </row>
    <row r="83" spans="1:4" x14ac:dyDescent="0.25">
      <c r="A83" s="14">
        <v>40664</v>
      </c>
      <c r="B83" s="16">
        <v>99.7032640949555</v>
      </c>
      <c r="C83" s="12">
        <v>103.1</v>
      </c>
      <c r="D83" s="12">
        <v>106.3</v>
      </c>
    </row>
    <row r="84" spans="1:4" x14ac:dyDescent="0.25">
      <c r="A84" s="14">
        <v>40695</v>
      </c>
      <c r="B84" s="16">
        <v>100.14836795252226</v>
      </c>
      <c r="C84" s="12">
        <v>103.1</v>
      </c>
      <c r="D84" s="12">
        <v>107.1</v>
      </c>
    </row>
    <row r="85" spans="1:4" x14ac:dyDescent="0.25">
      <c r="A85" s="14">
        <v>40725</v>
      </c>
      <c r="B85" s="16">
        <v>100.14836795252226</v>
      </c>
      <c r="C85" s="12">
        <v>102.4</v>
      </c>
      <c r="D85" s="12">
        <v>106.3</v>
      </c>
    </row>
    <row r="86" spans="1:4" x14ac:dyDescent="0.25">
      <c r="A86" s="14">
        <v>40756</v>
      </c>
      <c r="B86" s="16">
        <v>100.14836795252226</v>
      </c>
      <c r="C86" s="12">
        <v>101.8</v>
      </c>
      <c r="D86" s="12">
        <v>104.9</v>
      </c>
    </row>
    <row r="87" spans="1:4" x14ac:dyDescent="0.25">
      <c r="A87" s="14">
        <v>40787</v>
      </c>
      <c r="B87" s="16">
        <v>100.14836795252226</v>
      </c>
      <c r="C87" s="12">
        <v>101.9</v>
      </c>
      <c r="D87" s="12">
        <v>104.6</v>
      </c>
    </row>
    <row r="88" spans="1:4" x14ac:dyDescent="0.25">
      <c r="A88" s="14">
        <v>40817</v>
      </c>
      <c r="B88" s="16">
        <v>100.14836795252226</v>
      </c>
      <c r="C88" s="12">
        <v>101.1</v>
      </c>
      <c r="D88" s="12">
        <v>103.1</v>
      </c>
    </row>
    <row r="89" spans="1:4" x14ac:dyDescent="0.25">
      <c r="A89" s="14">
        <v>40848</v>
      </c>
      <c r="B89" s="16">
        <v>100.14836795252226</v>
      </c>
      <c r="C89" s="12">
        <v>99.9</v>
      </c>
      <c r="D89" s="12">
        <v>102</v>
      </c>
    </row>
    <row r="90" spans="1:4" x14ac:dyDescent="0.25">
      <c r="A90" s="14">
        <v>40878</v>
      </c>
      <c r="B90" s="16">
        <v>100.14836795252226</v>
      </c>
      <c r="C90" s="12">
        <v>98.9</v>
      </c>
      <c r="D90" s="12">
        <v>100.1</v>
      </c>
    </row>
    <row r="91" spans="1:4" x14ac:dyDescent="0.25">
      <c r="A91" s="14">
        <v>40909</v>
      </c>
      <c r="B91" s="16">
        <v>100.14836795252226</v>
      </c>
      <c r="C91" s="12">
        <v>97.8</v>
      </c>
      <c r="D91" s="12">
        <v>99.4</v>
      </c>
    </row>
    <row r="92" spans="1:4" x14ac:dyDescent="0.25">
      <c r="A92" s="14">
        <v>40940</v>
      </c>
      <c r="B92" s="16">
        <v>100.14836795252226</v>
      </c>
      <c r="C92" s="12">
        <v>98.6</v>
      </c>
      <c r="D92" s="12">
        <v>100</v>
      </c>
    </row>
    <row r="93" spans="1:4" x14ac:dyDescent="0.25">
      <c r="A93" s="14">
        <v>40969</v>
      </c>
      <c r="B93" s="16">
        <v>100.14836795252226</v>
      </c>
      <c r="C93" s="12">
        <v>99.4</v>
      </c>
      <c r="D93" s="12">
        <v>100.9</v>
      </c>
    </row>
    <row r="94" spans="1:4" x14ac:dyDescent="0.25">
      <c r="A94" s="14">
        <v>41000</v>
      </c>
      <c r="B94" s="16">
        <v>100.14836795252226</v>
      </c>
      <c r="C94" s="12">
        <v>100.1</v>
      </c>
      <c r="D94" s="12">
        <v>101.9</v>
      </c>
    </row>
    <row r="95" spans="1:4" x14ac:dyDescent="0.25">
      <c r="A95" s="14">
        <v>41030</v>
      </c>
      <c r="B95" s="16">
        <v>100.14836795252226</v>
      </c>
      <c r="C95" s="12">
        <v>101.9</v>
      </c>
      <c r="D95" s="12">
        <v>103.8</v>
      </c>
    </row>
    <row r="96" spans="1:4" x14ac:dyDescent="0.25">
      <c r="A96" s="14">
        <v>41061</v>
      </c>
      <c r="B96" s="16">
        <v>100.14836795252226</v>
      </c>
      <c r="C96" s="12">
        <v>102.4</v>
      </c>
      <c r="D96" s="12">
        <v>104.7</v>
      </c>
    </row>
    <row r="97" spans="1:4" x14ac:dyDescent="0.25">
      <c r="A97" s="14">
        <v>41091</v>
      </c>
      <c r="B97" s="16">
        <v>100.14836795252226</v>
      </c>
      <c r="C97" s="12">
        <v>104.4</v>
      </c>
      <c r="D97" s="12">
        <v>106.8</v>
      </c>
    </row>
    <row r="98" spans="1:4" x14ac:dyDescent="0.25">
      <c r="A98" s="14">
        <v>41122</v>
      </c>
      <c r="B98" s="16">
        <v>100.14836795252226</v>
      </c>
      <c r="C98" s="12">
        <v>110.5</v>
      </c>
      <c r="D98" s="12">
        <v>113.7</v>
      </c>
    </row>
    <row r="99" spans="1:4" x14ac:dyDescent="0.25">
      <c r="A99" s="14">
        <v>41153</v>
      </c>
      <c r="B99" s="16">
        <v>101.92878338278932</v>
      </c>
      <c r="C99" s="12">
        <v>114.2</v>
      </c>
      <c r="D99" s="12">
        <v>120.2</v>
      </c>
    </row>
    <row r="100" spans="1:4" x14ac:dyDescent="0.25">
      <c r="A100" s="14">
        <v>41183</v>
      </c>
      <c r="B100" s="16">
        <v>102.37388724035608</v>
      </c>
      <c r="C100" s="12">
        <v>115.9</v>
      </c>
      <c r="D100" s="12">
        <v>121.1</v>
      </c>
    </row>
    <row r="101" spans="1:4" x14ac:dyDescent="0.25">
      <c r="A101" s="14">
        <v>41214</v>
      </c>
      <c r="B101" s="16">
        <v>102.37388724035608</v>
      </c>
      <c r="C101" s="12">
        <v>117.5</v>
      </c>
      <c r="D101" s="12">
        <v>122.7</v>
      </c>
    </row>
    <row r="102" spans="1:4" x14ac:dyDescent="0.25">
      <c r="A102" s="14">
        <v>41244</v>
      </c>
      <c r="B102" s="16">
        <v>102.37388724035608</v>
      </c>
      <c r="C102" s="12">
        <v>117.9</v>
      </c>
      <c r="D102" s="12">
        <v>122.7</v>
      </c>
    </row>
    <row r="103" spans="1:4" x14ac:dyDescent="0.25">
      <c r="A103" s="14">
        <v>41275</v>
      </c>
      <c r="B103" s="16">
        <v>102.37388724035608</v>
      </c>
      <c r="C103" s="12">
        <v>119.4</v>
      </c>
      <c r="D103" s="12">
        <v>123.6</v>
      </c>
    </row>
    <row r="104" spans="1:4" x14ac:dyDescent="0.25">
      <c r="A104" s="14">
        <v>41306</v>
      </c>
      <c r="B104" s="16">
        <v>102.37388724035608</v>
      </c>
      <c r="C104" s="12">
        <v>118.7</v>
      </c>
      <c r="D104" s="12">
        <v>122.9</v>
      </c>
    </row>
    <row r="105" spans="1:4" x14ac:dyDescent="0.25">
      <c r="A105" s="14">
        <v>41334</v>
      </c>
      <c r="B105" s="16">
        <v>102.37388724035608</v>
      </c>
      <c r="C105" s="12">
        <v>117.9</v>
      </c>
      <c r="D105" s="12">
        <v>122</v>
      </c>
    </row>
    <row r="106" spans="1:4" x14ac:dyDescent="0.25">
      <c r="A106" s="14">
        <v>41365</v>
      </c>
      <c r="B106" s="16">
        <v>102.37388724035608</v>
      </c>
      <c r="C106" s="12">
        <v>117.2</v>
      </c>
      <c r="D106" s="12">
        <v>121</v>
      </c>
    </row>
    <row r="107" spans="1:4" x14ac:dyDescent="0.25">
      <c r="A107" s="14">
        <v>41395</v>
      </c>
      <c r="B107" s="16">
        <v>102.81899109792285</v>
      </c>
      <c r="C107" s="12">
        <v>115.8</v>
      </c>
      <c r="D107" s="12">
        <v>119.7</v>
      </c>
    </row>
    <row r="108" spans="1:4" x14ac:dyDescent="0.25">
      <c r="A108" s="14">
        <v>41426</v>
      </c>
      <c r="B108" s="16">
        <v>104.5994065281899</v>
      </c>
      <c r="C108" s="12">
        <v>115.2</v>
      </c>
      <c r="D108" s="12">
        <v>119</v>
      </c>
    </row>
    <row r="109" spans="1:4" x14ac:dyDescent="0.25">
      <c r="A109" s="14">
        <v>41456</v>
      </c>
      <c r="B109" s="16">
        <v>104.5994065281899</v>
      </c>
      <c r="C109" s="12">
        <v>114.6</v>
      </c>
      <c r="D109" s="12">
        <v>118.2</v>
      </c>
    </row>
    <row r="110" spans="1:4" x14ac:dyDescent="0.25">
      <c r="A110" s="14">
        <v>41487</v>
      </c>
      <c r="B110" s="16">
        <v>104.5994065281899</v>
      </c>
      <c r="C110" s="12">
        <v>111.7</v>
      </c>
      <c r="D110" s="12">
        <v>115</v>
      </c>
    </row>
    <row r="111" spans="1:4" x14ac:dyDescent="0.25">
      <c r="A111" s="14">
        <v>41518</v>
      </c>
      <c r="B111" s="16">
        <v>104.5994065281899</v>
      </c>
      <c r="C111" s="12">
        <v>110.1</v>
      </c>
      <c r="D111" s="12">
        <v>112.6</v>
      </c>
    </row>
    <row r="112" spans="1:4" x14ac:dyDescent="0.25">
      <c r="A112" s="14">
        <v>41548</v>
      </c>
      <c r="B112" s="16">
        <v>103.70919881305637</v>
      </c>
      <c r="C112" s="12">
        <v>107.7</v>
      </c>
      <c r="D112" s="12">
        <v>110.8</v>
      </c>
    </row>
    <row r="113" spans="1:4" x14ac:dyDescent="0.25">
      <c r="A113" s="14">
        <v>41579</v>
      </c>
      <c r="B113" s="16">
        <v>100.14836795252226</v>
      </c>
      <c r="C113" s="12">
        <v>106.6</v>
      </c>
      <c r="D113" s="12">
        <v>109.5</v>
      </c>
    </row>
    <row r="114" spans="1:4" x14ac:dyDescent="0.25">
      <c r="A114" s="14">
        <v>41609</v>
      </c>
      <c r="B114" s="16">
        <v>100.14836795252226</v>
      </c>
      <c r="C114" s="12">
        <v>106.2</v>
      </c>
      <c r="D114" s="12">
        <v>107.9</v>
      </c>
    </row>
    <row r="115" spans="1:4" x14ac:dyDescent="0.25">
      <c r="A115" s="14">
        <v>41640</v>
      </c>
      <c r="B115" s="16">
        <v>100.14836795252226</v>
      </c>
      <c r="C115" s="12">
        <v>106.3</v>
      </c>
      <c r="D115" s="12">
        <v>108.1</v>
      </c>
    </row>
    <row r="116" spans="1:4" x14ac:dyDescent="0.25">
      <c r="A116" s="14">
        <v>41671</v>
      </c>
      <c r="B116" s="16">
        <v>100.14836795252226</v>
      </c>
      <c r="C116" s="12">
        <v>105.9</v>
      </c>
      <c r="D116" s="12">
        <v>108.2</v>
      </c>
    </row>
    <row r="117" spans="1:4" x14ac:dyDescent="0.25">
      <c r="A117" s="14">
        <v>41699</v>
      </c>
      <c r="B117" s="16">
        <v>101.48367952522254</v>
      </c>
      <c r="C117" s="12">
        <v>105.7</v>
      </c>
      <c r="D117" s="12">
        <v>108.1</v>
      </c>
    </row>
    <row r="118" spans="1:4" x14ac:dyDescent="0.25">
      <c r="A118" s="14">
        <v>41730</v>
      </c>
      <c r="B118" s="16">
        <v>102.37388724035608</v>
      </c>
      <c r="C118" s="12">
        <v>106.1</v>
      </c>
      <c r="D118" s="12">
        <v>108.4</v>
      </c>
    </row>
    <row r="119" spans="1:4" x14ac:dyDescent="0.25">
      <c r="A119" s="14">
        <v>41760</v>
      </c>
      <c r="B119" s="16">
        <v>98.367952522255194</v>
      </c>
      <c r="C119" s="12">
        <v>106.2</v>
      </c>
      <c r="D119" s="12">
        <v>108.9</v>
      </c>
    </row>
    <row r="120" spans="1:4" x14ac:dyDescent="0.25">
      <c r="A120" s="14">
        <v>41791</v>
      </c>
      <c r="B120" s="16">
        <v>97.922848664688431</v>
      </c>
      <c r="C120" s="12">
        <v>106.3</v>
      </c>
      <c r="D120" s="12">
        <v>108.7</v>
      </c>
    </row>
    <row r="121" spans="1:4" x14ac:dyDescent="0.25">
      <c r="A121" s="14">
        <v>41821</v>
      </c>
      <c r="B121" s="16">
        <v>97.922848664688431</v>
      </c>
      <c r="C121" s="12">
        <v>105.5</v>
      </c>
      <c r="D121" s="12">
        <v>108</v>
      </c>
    </row>
    <row r="122" spans="1:4" x14ac:dyDescent="0.25">
      <c r="A122" s="14">
        <v>41852</v>
      </c>
      <c r="B122" s="16">
        <v>97.922848664688431</v>
      </c>
      <c r="C122" s="12">
        <v>103.8</v>
      </c>
      <c r="D122" s="12">
        <v>106.9</v>
      </c>
    </row>
    <row r="123" spans="1:4" x14ac:dyDescent="0.25">
      <c r="A123" s="14">
        <v>41883</v>
      </c>
      <c r="B123" s="16">
        <v>97.477744807121653</v>
      </c>
      <c r="C123" s="12">
        <v>102.8</v>
      </c>
      <c r="D123" s="12">
        <v>105.7</v>
      </c>
    </row>
    <row r="124" spans="1:4" x14ac:dyDescent="0.25">
      <c r="A124" s="14">
        <v>41913</v>
      </c>
      <c r="B124" s="16">
        <v>95.697329376854597</v>
      </c>
      <c r="C124" s="12">
        <v>101.2</v>
      </c>
      <c r="D124" s="12">
        <v>104.2</v>
      </c>
    </row>
    <row r="125" spans="1:4" x14ac:dyDescent="0.25">
      <c r="A125" s="14">
        <v>41944</v>
      </c>
      <c r="B125" s="16">
        <v>95.697329376854597</v>
      </c>
      <c r="C125" s="12">
        <v>99.8</v>
      </c>
      <c r="D125" s="12">
        <v>102.8</v>
      </c>
    </row>
    <row r="126" spans="1:4" x14ac:dyDescent="0.25">
      <c r="A126" s="14">
        <v>41974</v>
      </c>
      <c r="B126" s="16">
        <v>94.362017804154306</v>
      </c>
      <c r="C126" s="12">
        <v>99.7</v>
      </c>
      <c r="D126" s="12">
        <v>102.3</v>
      </c>
    </row>
    <row r="127" spans="1:4" x14ac:dyDescent="0.25">
      <c r="A127" s="14">
        <v>42005</v>
      </c>
      <c r="B127" s="16">
        <v>93.471810089020778</v>
      </c>
      <c r="C127" s="12">
        <v>99.9</v>
      </c>
      <c r="D127" s="12">
        <v>102.9</v>
      </c>
    </row>
    <row r="128" spans="1:4" x14ac:dyDescent="0.25">
      <c r="A128" s="14">
        <v>42036</v>
      </c>
      <c r="B128" s="16">
        <v>95.697329376854597</v>
      </c>
      <c r="C128" s="12">
        <v>100.5</v>
      </c>
      <c r="D128" s="12">
        <v>102.9</v>
      </c>
    </row>
    <row r="129" spans="1:4" x14ac:dyDescent="0.25">
      <c r="A129" s="14">
        <v>42064</v>
      </c>
      <c r="B129" s="16">
        <v>97.032640949554903</v>
      </c>
      <c r="C129" s="12">
        <v>100.3</v>
      </c>
      <c r="D129" s="12">
        <v>102.8</v>
      </c>
    </row>
    <row r="130" spans="1:4" x14ac:dyDescent="0.25">
      <c r="A130" s="14">
        <v>42095</v>
      </c>
      <c r="B130" s="16">
        <v>97.922848664688431</v>
      </c>
      <c r="C130" s="12">
        <v>100.5</v>
      </c>
      <c r="D130" s="12">
        <v>102.9</v>
      </c>
    </row>
    <row r="131" spans="1:4" x14ac:dyDescent="0.25">
      <c r="A131" s="14">
        <v>42125</v>
      </c>
      <c r="B131" s="16">
        <v>98.813056379821973</v>
      </c>
      <c r="C131" s="12">
        <v>100.4</v>
      </c>
      <c r="D131" s="12">
        <v>102.9</v>
      </c>
    </row>
    <row r="132" spans="1:4" x14ac:dyDescent="0.25">
      <c r="A132" s="14">
        <v>42156</v>
      </c>
      <c r="B132" s="16">
        <v>100.14836795252226</v>
      </c>
      <c r="C132" s="12">
        <v>100.1</v>
      </c>
      <c r="D132" s="12">
        <v>102.5</v>
      </c>
    </row>
    <row r="133" spans="1:4" x14ac:dyDescent="0.25">
      <c r="A133" s="14">
        <v>42186</v>
      </c>
      <c r="B133" s="16">
        <v>100.14836795252226</v>
      </c>
      <c r="C133" s="12">
        <v>100.4</v>
      </c>
      <c r="D133" s="12">
        <v>101.9</v>
      </c>
    </row>
    <row r="134" spans="1:4" x14ac:dyDescent="0.25">
      <c r="A134" s="14">
        <v>42217</v>
      </c>
      <c r="B134" s="16">
        <v>100.14836795252226</v>
      </c>
      <c r="C134" s="12">
        <v>101.2</v>
      </c>
      <c r="D134" s="12">
        <v>102.6</v>
      </c>
    </row>
    <row r="135" spans="1:4" x14ac:dyDescent="0.25">
      <c r="A135" s="14">
        <v>42248</v>
      </c>
      <c r="B135" s="16">
        <v>100.14836795252226</v>
      </c>
      <c r="C135" s="12">
        <v>101.2</v>
      </c>
      <c r="D135" s="12">
        <v>103.6</v>
      </c>
    </row>
    <row r="136" spans="1:4" x14ac:dyDescent="0.25">
      <c r="A136" s="14">
        <v>42278</v>
      </c>
      <c r="B136" s="16">
        <v>100.14836795252226</v>
      </c>
      <c r="C136" s="12">
        <v>100.8</v>
      </c>
      <c r="D136" s="12">
        <v>102.9</v>
      </c>
    </row>
    <row r="137" spans="1:4" x14ac:dyDescent="0.25">
      <c r="A137" s="14">
        <v>42309</v>
      </c>
      <c r="B137" s="16">
        <v>100.14836795252226</v>
      </c>
      <c r="C137" s="12">
        <v>99.8</v>
      </c>
      <c r="D137" s="12">
        <v>102.3</v>
      </c>
    </row>
    <row r="138" spans="1:4" x14ac:dyDescent="0.25">
      <c r="A138" s="14">
        <v>42339</v>
      </c>
      <c r="B138" s="16">
        <v>100.14836795252226</v>
      </c>
      <c r="C138" s="12">
        <v>99.7</v>
      </c>
      <c r="D138" s="12">
        <v>102.1</v>
      </c>
    </row>
    <row r="139" spans="1:4" x14ac:dyDescent="0.25">
      <c r="A139" s="14">
        <v>42370</v>
      </c>
      <c r="B139" s="16">
        <v>100.14836795252226</v>
      </c>
      <c r="C139" s="12">
        <v>99.7</v>
      </c>
      <c r="D139" s="12">
        <v>100.4</v>
      </c>
    </row>
    <row r="140" spans="1:4" x14ac:dyDescent="0.25">
      <c r="A140" s="14">
        <v>42401</v>
      </c>
      <c r="B140" s="16">
        <v>100.14836795252226</v>
      </c>
      <c r="C140" s="12">
        <v>99.3</v>
      </c>
      <c r="D140" s="12">
        <v>100.9</v>
      </c>
    </row>
    <row r="141" spans="1:4" x14ac:dyDescent="0.25">
      <c r="A141" s="14">
        <v>42430</v>
      </c>
      <c r="B141" s="16">
        <v>100.14836795252226</v>
      </c>
      <c r="C141" s="12">
        <v>99</v>
      </c>
      <c r="D141" s="12">
        <v>99.8</v>
      </c>
    </row>
    <row r="142" spans="1:4" x14ac:dyDescent="0.25">
      <c r="A142" s="14">
        <v>42461</v>
      </c>
      <c r="B142" s="16">
        <v>100.14836795252226</v>
      </c>
      <c r="C142" s="12">
        <v>98.7</v>
      </c>
      <c r="D142" s="12">
        <v>98.5</v>
      </c>
    </row>
    <row r="143" spans="1:4" x14ac:dyDescent="0.25">
      <c r="A143" s="14">
        <v>42491</v>
      </c>
      <c r="B143" s="16">
        <v>100.14836795252226</v>
      </c>
      <c r="C143" s="12">
        <v>97.1</v>
      </c>
      <c r="D143" s="12">
        <v>96.9</v>
      </c>
    </row>
    <row r="144" spans="1:4" x14ac:dyDescent="0.25">
      <c r="A144" s="14">
        <v>42522</v>
      </c>
      <c r="B144" s="16">
        <v>100.14836795252226</v>
      </c>
      <c r="C144" s="12">
        <v>97.2</v>
      </c>
      <c r="D144" s="12">
        <v>97.1</v>
      </c>
    </row>
    <row r="145" spans="1:4" x14ac:dyDescent="0.25">
      <c r="A145" s="14">
        <v>42552</v>
      </c>
      <c r="B145" s="16">
        <v>100.14836795252226</v>
      </c>
      <c r="C145" s="12">
        <v>97.3</v>
      </c>
      <c r="D145" s="12">
        <v>97.5</v>
      </c>
    </row>
    <row r="146" spans="1:4" x14ac:dyDescent="0.25">
      <c r="A146" s="14">
        <v>42583</v>
      </c>
      <c r="B146" s="16">
        <v>100.14836795252226</v>
      </c>
      <c r="C146" s="12">
        <v>98.1</v>
      </c>
      <c r="D146" s="12">
        <v>97.5</v>
      </c>
    </row>
    <row r="147" spans="1:4" x14ac:dyDescent="0.25">
      <c r="A147" s="14">
        <v>42614</v>
      </c>
      <c r="B147" s="16">
        <v>100.14836795252226</v>
      </c>
      <c r="C147" s="12">
        <v>97.8</v>
      </c>
      <c r="D147" s="12">
        <v>97.6</v>
      </c>
    </row>
    <row r="148" spans="1:4" x14ac:dyDescent="0.25">
      <c r="A148" s="14">
        <v>42644</v>
      </c>
      <c r="B148" s="16">
        <v>100.14836795252226</v>
      </c>
      <c r="C148" s="12">
        <v>96.8</v>
      </c>
      <c r="D148" s="12">
        <v>97.2</v>
      </c>
    </row>
    <row r="149" spans="1:4" x14ac:dyDescent="0.25">
      <c r="A149" s="14">
        <v>42675</v>
      </c>
      <c r="B149" s="16">
        <v>101.92878338278932</v>
      </c>
      <c r="C149" s="12">
        <v>96.3</v>
      </c>
      <c r="D149" s="12">
        <v>97.1</v>
      </c>
    </row>
    <row r="150" spans="1:4" x14ac:dyDescent="0.25">
      <c r="A150" s="14">
        <v>42705</v>
      </c>
      <c r="B150" s="16">
        <v>102.37388724035608</v>
      </c>
      <c r="C150" s="12">
        <v>96.5</v>
      </c>
      <c r="D150" s="12">
        <v>97.3</v>
      </c>
    </row>
    <row r="151" spans="1:4" x14ac:dyDescent="0.25">
      <c r="A151" s="14">
        <v>42736</v>
      </c>
      <c r="B151" s="16">
        <v>102.37388724035608</v>
      </c>
      <c r="C151" s="12">
        <v>96.7</v>
      </c>
      <c r="D151" s="12">
        <v>97.7</v>
      </c>
    </row>
    <row r="152" spans="1:4" x14ac:dyDescent="0.25">
      <c r="A152" s="14">
        <v>42767</v>
      </c>
      <c r="B152" s="16">
        <v>102.37388724035608</v>
      </c>
      <c r="C152" s="12">
        <v>97.8</v>
      </c>
      <c r="D152" s="12">
        <v>98.5</v>
      </c>
    </row>
    <row r="153" spans="1:4" x14ac:dyDescent="0.25">
      <c r="A153" s="14">
        <v>42795</v>
      </c>
      <c r="B153" s="16">
        <v>102.37388724035608</v>
      </c>
      <c r="C153" s="12">
        <v>97.7</v>
      </c>
      <c r="D153" s="12">
        <v>99.7</v>
      </c>
    </row>
    <row r="154" spans="1:4" x14ac:dyDescent="0.25">
      <c r="A154" s="14">
        <v>42826</v>
      </c>
      <c r="B154" s="16">
        <v>102.37388724035608</v>
      </c>
      <c r="C154" s="12">
        <v>97.8</v>
      </c>
      <c r="D154" s="12">
        <v>99</v>
      </c>
    </row>
    <row r="155" spans="1:4" x14ac:dyDescent="0.25">
      <c r="A155" s="14">
        <v>42856</v>
      </c>
      <c r="B155" s="16">
        <v>102.37388724035608</v>
      </c>
      <c r="C155" s="12">
        <v>97.8</v>
      </c>
      <c r="D155" s="12">
        <v>98.7</v>
      </c>
    </row>
    <row r="156" spans="1:4" x14ac:dyDescent="0.25">
      <c r="A156" s="14">
        <v>42887</v>
      </c>
      <c r="B156" s="16">
        <v>102.37388724035608</v>
      </c>
      <c r="C156" s="12">
        <v>96.7</v>
      </c>
      <c r="D156" s="12">
        <v>98.6</v>
      </c>
    </row>
    <row r="157" spans="1:4" x14ac:dyDescent="0.25">
      <c r="A157" s="14">
        <v>42917</v>
      </c>
      <c r="B157" s="16">
        <v>102.37388724035608</v>
      </c>
      <c r="C157" s="12">
        <v>96.8</v>
      </c>
      <c r="D157" s="12">
        <v>98.3</v>
      </c>
    </row>
    <row r="158" spans="1:4" x14ac:dyDescent="0.25">
      <c r="A158" s="14">
        <v>42948</v>
      </c>
      <c r="B158" s="16">
        <v>102.37388724035608</v>
      </c>
      <c r="C158" s="12">
        <v>96.4</v>
      </c>
      <c r="D158" s="12">
        <v>98.2</v>
      </c>
    </row>
    <row r="159" spans="1:4" x14ac:dyDescent="0.25">
      <c r="A159" s="14">
        <v>42979</v>
      </c>
      <c r="B159" s="16">
        <v>102.37388724035608</v>
      </c>
      <c r="C159" s="12">
        <v>96.5</v>
      </c>
      <c r="D159" s="12">
        <v>97.2</v>
      </c>
    </row>
    <row r="160" spans="1:4" x14ac:dyDescent="0.25">
      <c r="A160" s="14">
        <v>43009</v>
      </c>
      <c r="B160" s="16">
        <v>102.37388724035608</v>
      </c>
      <c r="C160" s="12">
        <v>97.3</v>
      </c>
      <c r="D160" s="12">
        <v>97.4</v>
      </c>
    </row>
    <row r="161" spans="1:4" x14ac:dyDescent="0.25">
      <c r="A161" s="14">
        <v>43040</v>
      </c>
      <c r="B161" s="16">
        <v>102.37388724035608</v>
      </c>
      <c r="C161" s="12">
        <v>96.1</v>
      </c>
      <c r="D161" s="12">
        <v>96.8</v>
      </c>
    </row>
    <row r="162" spans="1:4" x14ac:dyDescent="0.25">
      <c r="A162" s="14">
        <v>43070</v>
      </c>
      <c r="B162" s="16">
        <v>102.37388724035608</v>
      </c>
      <c r="C162" s="12">
        <v>96.1</v>
      </c>
      <c r="D162" s="12">
        <v>96.8</v>
      </c>
    </row>
    <row r="163" spans="1:4" x14ac:dyDescent="0.25">
      <c r="A163" s="14">
        <v>43101</v>
      </c>
      <c r="B163" s="16">
        <v>102.37388724035608</v>
      </c>
      <c r="C163" s="12">
        <v>96.2</v>
      </c>
      <c r="D163" s="12">
        <v>96.7</v>
      </c>
    </row>
    <row r="164" spans="1:4" x14ac:dyDescent="0.25">
      <c r="A164" s="14">
        <v>43132</v>
      </c>
      <c r="B164" s="16">
        <v>102.37388724035608</v>
      </c>
      <c r="C164" s="12">
        <v>96.1</v>
      </c>
      <c r="D164" s="12">
        <v>96.8</v>
      </c>
    </row>
    <row r="165" spans="1:4" x14ac:dyDescent="0.25">
      <c r="A165" s="14">
        <v>43160</v>
      </c>
      <c r="B165" s="16">
        <v>102.37388724035608</v>
      </c>
      <c r="C165" s="12">
        <v>96.3</v>
      </c>
      <c r="D165" s="12">
        <v>97</v>
      </c>
    </row>
    <row r="166" spans="1:4" x14ac:dyDescent="0.25">
      <c r="A166" s="14">
        <v>43191</v>
      </c>
      <c r="B166" s="16">
        <v>102.37388724035608</v>
      </c>
      <c r="C166" s="12">
        <v>96.5</v>
      </c>
      <c r="D166" s="12">
        <v>97.2</v>
      </c>
    </row>
    <row r="167" spans="1:4" x14ac:dyDescent="0.25">
      <c r="A167" s="14">
        <v>43221</v>
      </c>
      <c r="B167" s="16">
        <v>102.37388724035608</v>
      </c>
      <c r="C167" s="12">
        <v>96.8</v>
      </c>
      <c r="D167" s="12">
        <v>97.5</v>
      </c>
    </row>
    <row r="168" spans="1:4" x14ac:dyDescent="0.25">
      <c r="A168" s="14">
        <v>43252</v>
      </c>
      <c r="B168" s="16">
        <v>102.37388724035608</v>
      </c>
      <c r="C168" s="12">
        <v>97.1</v>
      </c>
      <c r="D168" s="12">
        <v>97.6</v>
      </c>
    </row>
    <row r="169" spans="1:4" x14ac:dyDescent="0.25">
      <c r="A169" s="14">
        <v>43282</v>
      </c>
      <c r="B169" s="16">
        <v>102.37388724035608</v>
      </c>
      <c r="C169" s="12">
        <v>97.2</v>
      </c>
      <c r="D169" s="12">
        <v>98.1</v>
      </c>
    </row>
    <row r="170" spans="1:4" x14ac:dyDescent="0.25">
      <c r="A170" s="14">
        <v>43313</v>
      </c>
      <c r="B170" s="16">
        <v>102.37388724035608</v>
      </c>
      <c r="C170" s="12">
        <v>97.9</v>
      </c>
      <c r="D170" s="12">
        <v>98.7</v>
      </c>
    </row>
    <row r="171" spans="1:4" x14ac:dyDescent="0.25">
      <c r="A171" s="14">
        <v>43344</v>
      </c>
      <c r="B171" s="16">
        <v>102.37388724035608</v>
      </c>
      <c r="C171" s="12">
        <v>99.3</v>
      </c>
      <c r="D171" s="12">
        <v>100.1</v>
      </c>
    </row>
    <row r="172" spans="1:4" x14ac:dyDescent="0.25">
      <c r="A172" s="14">
        <v>43374</v>
      </c>
      <c r="B172" s="16">
        <v>102.37388724035608</v>
      </c>
      <c r="C172" s="12">
        <v>99.6</v>
      </c>
      <c r="D172" s="12">
        <v>100.9</v>
      </c>
    </row>
    <row r="173" spans="1:4" x14ac:dyDescent="0.25">
      <c r="A173" s="14">
        <v>43405</v>
      </c>
      <c r="B173" s="16">
        <v>102.37388724035608</v>
      </c>
      <c r="C173" s="12">
        <v>100.6</v>
      </c>
      <c r="D173" s="12">
        <v>101.5</v>
      </c>
    </row>
    <row r="174" spans="1:4" x14ac:dyDescent="0.25">
      <c r="A174" s="14">
        <v>43435</v>
      </c>
      <c r="B174" s="16">
        <v>102.37388724035608</v>
      </c>
      <c r="C174" s="12">
        <v>101</v>
      </c>
      <c r="D174" s="12">
        <v>101.7</v>
      </c>
    </row>
    <row r="175" spans="1:4" x14ac:dyDescent="0.25">
      <c r="A175" s="14">
        <v>43466</v>
      </c>
      <c r="B175" s="16">
        <v>102.37388724035608</v>
      </c>
      <c r="C175" s="12">
        <v>101</v>
      </c>
      <c r="D175" s="12">
        <v>102.3</v>
      </c>
    </row>
    <row r="176" spans="1:4" x14ac:dyDescent="0.25">
      <c r="A176" s="14">
        <v>43497</v>
      </c>
      <c r="B176" s="16">
        <v>102.37388724035608</v>
      </c>
      <c r="C176" s="12">
        <v>101.1</v>
      </c>
      <c r="D176" s="12">
        <v>102.3</v>
      </c>
    </row>
    <row r="177" spans="1:4" x14ac:dyDescent="0.25">
      <c r="A177" s="14">
        <v>43525</v>
      </c>
      <c r="B177" s="16">
        <v>102.37388724035608</v>
      </c>
      <c r="C177" s="12">
        <v>101</v>
      </c>
      <c r="D177" s="12">
        <v>102.4</v>
      </c>
    </row>
    <row r="178" spans="1:4" x14ac:dyDescent="0.25">
      <c r="A178" s="14">
        <v>43556</v>
      </c>
      <c r="B178" s="16">
        <v>102.37388724035608</v>
      </c>
      <c r="C178" s="12">
        <v>100.6</v>
      </c>
      <c r="D178" s="12">
        <v>102</v>
      </c>
    </row>
    <row r="179" spans="1:4" x14ac:dyDescent="0.25">
      <c r="A179" s="14">
        <v>43586</v>
      </c>
      <c r="B179" s="16">
        <v>102.37388724035608</v>
      </c>
      <c r="C179" s="12">
        <v>100</v>
      </c>
      <c r="D179" s="12">
        <v>101.4</v>
      </c>
    </row>
    <row r="180" spans="1:4" x14ac:dyDescent="0.25">
      <c r="A180" s="14">
        <v>43617</v>
      </c>
      <c r="B180" s="16">
        <v>102.37388724035608</v>
      </c>
      <c r="C180" s="12">
        <v>100</v>
      </c>
      <c r="D180" s="12">
        <v>101</v>
      </c>
    </row>
    <row r="181" spans="1:4" x14ac:dyDescent="0.25">
      <c r="A181" s="14">
        <v>43647</v>
      </c>
      <c r="B181" s="16">
        <v>102.37388724035608</v>
      </c>
      <c r="C181" s="12">
        <v>99.6</v>
      </c>
      <c r="D181" s="12">
        <v>100.1</v>
      </c>
    </row>
    <row r="182" spans="1:4" x14ac:dyDescent="0.25">
      <c r="A182" s="14">
        <v>43678</v>
      </c>
      <c r="B182" s="16">
        <v>102.37388724035608</v>
      </c>
      <c r="C182" s="12">
        <v>99.2</v>
      </c>
      <c r="D182" s="12">
        <v>99.4</v>
      </c>
    </row>
    <row r="183" spans="1:4" x14ac:dyDescent="0.25">
      <c r="A183" s="14">
        <v>43709</v>
      </c>
      <c r="B183" s="16">
        <v>102.37388724035608</v>
      </c>
      <c r="C183" s="12">
        <v>98.5</v>
      </c>
      <c r="D183" s="12">
        <v>98.7</v>
      </c>
    </row>
    <row r="184" spans="1:4" x14ac:dyDescent="0.25">
      <c r="A184" s="14">
        <v>43739</v>
      </c>
      <c r="B184" s="16">
        <v>102.37388724035608</v>
      </c>
      <c r="C184" s="12">
        <v>98.4</v>
      </c>
      <c r="D184" s="12">
        <v>98.6</v>
      </c>
    </row>
    <row r="185" spans="1:4" x14ac:dyDescent="0.25">
      <c r="A185" s="14">
        <v>43770</v>
      </c>
      <c r="B185" s="16">
        <v>102.37388724035608</v>
      </c>
      <c r="C185" s="12">
        <v>98.4</v>
      </c>
      <c r="D185" s="12">
        <v>98.4</v>
      </c>
    </row>
    <row r="186" spans="1:4" x14ac:dyDescent="0.25">
      <c r="A186" s="14">
        <v>43800</v>
      </c>
      <c r="B186" s="16">
        <v>102.37388724035608</v>
      </c>
      <c r="C186" s="12">
        <v>98.3</v>
      </c>
      <c r="D186" s="12">
        <v>98.6</v>
      </c>
    </row>
    <row r="187" spans="1:4" x14ac:dyDescent="0.25">
      <c r="A187" s="14">
        <v>43831</v>
      </c>
      <c r="B187" s="16">
        <v>102.37388724035608</v>
      </c>
      <c r="C187" s="12">
        <v>98.9</v>
      </c>
      <c r="D187" s="12">
        <v>98.7</v>
      </c>
    </row>
    <row r="188" spans="1:4" x14ac:dyDescent="0.25">
      <c r="A188" s="14">
        <v>43862</v>
      </c>
      <c r="B188" s="16">
        <v>102.37388724035608</v>
      </c>
      <c r="C188" s="12">
        <v>99.1</v>
      </c>
      <c r="D188" s="12">
        <v>99.3</v>
      </c>
    </row>
    <row r="189" spans="1:4" x14ac:dyDescent="0.25">
      <c r="A189" s="14">
        <v>43891</v>
      </c>
      <c r="B189" s="16">
        <v>102.81899109792285</v>
      </c>
      <c r="C189" s="12">
        <v>99.4</v>
      </c>
      <c r="D189" s="12">
        <v>99.5</v>
      </c>
    </row>
    <row r="190" spans="1:4" x14ac:dyDescent="0.25">
      <c r="A190" s="14">
        <v>43922</v>
      </c>
      <c r="B190" s="16">
        <v>102.37388724035608</v>
      </c>
      <c r="C190" s="12">
        <v>100</v>
      </c>
      <c r="D190" s="12">
        <v>99.7</v>
      </c>
    </row>
    <row r="191" spans="1:4" x14ac:dyDescent="0.25">
      <c r="A191" s="14">
        <v>43952</v>
      </c>
      <c r="B191" s="16">
        <v>102.37388724035608</v>
      </c>
      <c r="C191" s="12">
        <v>100</v>
      </c>
      <c r="D191" s="12">
        <v>100.3</v>
      </c>
    </row>
    <row r="192" spans="1:4" x14ac:dyDescent="0.25">
      <c r="A192" s="14">
        <v>43983</v>
      </c>
      <c r="B192" s="16">
        <v>100.14836795252226</v>
      </c>
      <c r="C192" s="12">
        <v>100.1</v>
      </c>
      <c r="D192" s="12">
        <v>100.4</v>
      </c>
    </row>
    <row r="193" spans="1:4" x14ac:dyDescent="0.25">
      <c r="A193" s="14">
        <v>44013</v>
      </c>
      <c r="B193" s="16">
        <v>97.922848664688431</v>
      </c>
      <c r="C193" s="12">
        <v>99.9</v>
      </c>
      <c r="D193" s="12">
        <v>100.1</v>
      </c>
    </row>
    <row r="194" spans="1:4" x14ac:dyDescent="0.25">
      <c r="A194" s="14">
        <v>44044</v>
      </c>
      <c r="B194" s="16">
        <v>97.922848664688431</v>
      </c>
      <c r="C194" s="12">
        <v>99.6</v>
      </c>
      <c r="D194" s="12">
        <v>99.4</v>
      </c>
    </row>
    <row r="195" spans="1:4" x14ac:dyDescent="0.25">
      <c r="A195" s="14">
        <v>44075</v>
      </c>
      <c r="B195" s="16">
        <v>97.922848664688431</v>
      </c>
      <c r="C195" s="12">
        <v>99.8</v>
      </c>
      <c r="D195" s="12">
        <v>99.7</v>
      </c>
    </row>
    <row r="196" spans="1:4" x14ac:dyDescent="0.25">
      <c r="A196" s="14">
        <v>44105</v>
      </c>
      <c r="B196" s="16">
        <v>97.922848664688431</v>
      </c>
      <c r="C196" s="12">
        <v>100.2</v>
      </c>
      <c r="D196" s="12">
        <v>100.1</v>
      </c>
    </row>
    <row r="197" spans="1:4" x14ac:dyDescent="0.25">
      <c r="A197" s="14">
        <v>44136</v>
      </c>
      <c r="B197" s="16">
        <v>97.922848664688431</v>
      </c>
      <c r="C197" s="12">
        <v>101.1</v>
      </c>
      <c r="D197" s="12">
        <v>100.9</v>
      </c>
    </row>
    <row r="198" spans="1:4" x14ac:dyDescent="0.25">
      <c r="A198" s="14">
        <v>44166</v>
      </c>
      <c r="B198" s="16">
        <v>97.922848664688431</v>
      </c>
      <c r="C198" s="12">
        <v>101.8</v>
      </c>
      <c r="D198" s="12">
        <v>101.9</v>
      </c>
    </row>
    <row r="199" spans="1:4" x14ac:dyDescent="0.25">
      <c r="A199" s="14">
        <v>44197</v>
      </c>
      <c r="B199" s="16">
        <v>97.922848664688431</v>
      </c>
      <c r="C199" s="12">
        <v>102</v>
      </c>
      <c r="D199" s="12">
        <v>103.2</v>
      </c>
    </row>
    <row r="200" spans="1:4" x14ac:dyDescent="0.25">
      <c r="A200" s="14">
        <v>44228</v>
      </c>
      <c r="B200" s="16">
        <v>101.03857566765579</v>
      </c>
      <c r="C200" s="12">
        <v>103.7</v>
      </c>
      <c r="D200" s="12">
        <v>104.5</v>
      </c>
    </row>
    <row r="201" spans="1:4" x14ac:dyDescent="0.25">
      <c r="A201" s="14">
        <v>44256</v>
      </c>
      <c r="B201" s="16">
        <v>104.5994065281899</v>
      </c>
      <c r="C201" s="12">
        <v>104.6</v>
      </c>
      <c r="D201" s="12">
        <v>106.1</v>
      </c>
    </row>
    <row r="202" spans="1:4" x14ac:dyDescent="0.25">
      <c r="A202" s="14">
        <v>44287</v>
      </c>
      <c r="B202" s="16">
        <v>104.5994065281899</v>
      </c>
      <c r="C202" s="12">
        <v>106.3</v>
      </c>
      <c r="D202" s="12">
        <v>107.2</v>
      </c>
    </row>
    <row r="203" spans="1:4" x14ac:dyDescent="0.25">
      <c r="A203" s="14">
        <v>44317</v>
      </c>
      <c r="B203" s="16">
        <v>104.5994065281899</v>
      </c>
      <c r="C203" s="12">
        <v>106.9</v>
      </c>
      <c r="D203" s="12">
        <v>108.2</v>
      </c>
    </row>
    <row r="204" spans="1:4" x14ac:dyDescent="0.25">
      <c r="A204" s="14">
        <v>44348</v>
      </c>
      <c r="B204" s="16">
        <v>104.5994065281899</v>
      </c>
      <c r="C204" s="12">
        <v>108.4</v>
      </c>
      <c r="D204" s="12">
        <v>109.7</v>
      </c>
    </row>
    <row r="205" spans="1:4" x14ac:dyDescent="0.25">
      <c r="A205" s="14">
        <v>44378</v>
      </c>
      <c r="B205" s="16">
        <v>104.5994065281899</v>
      </c>
      <c r="C205" s="12">
        <v>109.2</v>
      </c>
      <c r="D205" s="12">
        <v>111.1</v>
      </c>
    </row>
    <row r="206" spans="1:4" x14ac:dyDescent="0.25">
      <c r="A206" s="14">
        <v>44409</v>
      </c>
      <c r="B206" s="16">
        <v>104.5994065281899</v>
      </c>
      <c r="C206" s="12">
        <v>110.3</v>
      </c>
      <c r="D206" s="12">
        <v>111.8</v>
      </c>
    </row>
    <row r="207" spans="1:4" x14ac:dyDescent="0.25">
      <c r="A207" s="14">
        <v>44440</v>
      </c>
      <c r="B207" s="16">
        <v>104.5994065281899</v>
      </c>
      <c r="C207" s="12">
        <v>111.1</v>
      </c>
      <c r="D207" s="12">
        <v>111.7</v>
      </c>
    </row>
    <row r="208" spans="1:4" x14ac:dyDescent="0.25">
      <c r="A208" s="14">
        <v>44470</v>
      </c>
      <c r="B208" s="16">
        <v>104.5994065281899</v>
      </c>
      <c r="C208" s="12">
        <v>112.5</v>
      </c>
      <c r="D208" s="12">
        <v>113.4</v>
      </c>
    </row>
    <row r="209" spans="1:4" x14ac:dyDescent="0.25">
      <c r="A209" s="14">
        <v>44501</v>
      </c>
      <c r="B209" s="16">
        <v>104.5994065281899</v>
      </c>
      <c r="C209" s="12">
        <v>115.6</v>
      </c>
      <c r="D209" s="12">
        <v>116</v>
      </c>
    </row>
    <row r="210" spans="1:4" x14ac:dyDescent="0.25">
      <c r="A210" s="14">
        <v>44531</v>
      </c>
      <c r="B210" s="16">
        <v>104.5994065281899</v>
      </c>
      <c r="C210" s="12">
        <v>116.8</v>
      </c>
      <c r="D210" s="12">
        <v>117.4</v>
      </c>
    </row>
    <row r="211" spans="1:4" x14ac:dyDescent="0.25">
      <c r="A211" s="14">
        <v>44562</v>
      </c>
      <c r="B211" s="16">
        <v>104.5994065281899</v>
      </c>
      <c r="C211" s="12">
        <v>118.1</v>
      </c>
      <c r="D211" s="12">
        <v>119.2</v>
      </c>
    </row>
    <row r="212" spans="1:4" x14ac:dyDescent="0.25">
      <c r="A212" s="14">
        <v>44593</v>
      </c>
      <c r="B212" s="16">
        <v>104.5994065281899</v>
      </c>
      <c r="C212" s="12">
        <v>118.7</v>
      </c>
      <c r="D212" s="12">
        <v>120.3</v>
      </c>
    </row>
    <row r="213" spans="1:4" x14ac:dyDescent="0.25">
      <c r="A213" s="14">
        <v>44621</v>
      </c>
      <c r="B213" s="16">
        <v>109.49554896142433</v>
      </c>
      <c r="C213" s="12">
        <v>120.2</v>
      </c>
      <c r="D213" s="12">
        <v>122.3</v>
      </c>
    </row>
    <row r="214" spans="1:4" x14ac:dyDescent="0.25">
      <c r="A214" s="14">
        <v>44652</v>
      </c>
      <c r="B214" s="16">
        <v>122.40356083086054</v>
      </c>
      <c r="C214" s="12">
        <v>127.9</v>
      </c>
      <c r="D214" s="12">
        <v>128.9</v>
      </c>
    </row>
    <row r="215" spans="1:4" x14ac:dyDescent="0.25">
      <c r="A215" s="14">
        <v>44682</v>
      </c>
      <c r="B215" s="16">
        <v>127.29970326409494</v>
      </c>
      <c r="C215" s="12">
        <v>134.30000000000001</v>
      </c>
      <c r="D215" s="12">
        <v>134.19999999999999</v>
      </c>
    </row>
    <row r="216" spans="1:4" x14ac:dyDescent="0.25">
      <c r="A216" s="14">
        <v>44713</v>
      </c>
      <c r="B216" s="16">
        <v>132.64094955489614</v>
      </c>
      <c r="C216" s="12">
        <v>135.1</v>
      </c>
      <c r="D216" s="12">
        <v>135.80000000000001</v>
      </c>
    </row>
    <row r="217" spans="1:4" x14ac:dyDescent="0.25">
      <c r="A217" s="14">
        <v>44743</v>
      </c>
      <c r="B217" s="16">
        <v>133.53115727002969</v>
      </c>
      <c r="C217" s="12">
        <v>140</v>
      </c>
      <c r="D217" s="12">
        <v>141.69999999999999</v>
      </c>
    </row>
    <row r="218" spans="1:4" x14ac:dyDescent="0.25">
      <c r="A218" s="14">
        <v>44774</v>
      </c>
      <c r="B218" s="16">
        <v>133.53115727002969</v>
      </c>
      <c r="C218" s="12">
        <v>140.69999999999999</v>
      </c>
      <c r="D218" s="12">
        <v>143.19999999999999</v>
      </c>
    </row>
    <row r="219" spans="1:4" x14ac:dyDescent="0.25">
      <c r="A219" s="14">
        <v>44805</v>
      </c>
      <c r="B219" s="16">
        <v>133.53115727002969</v>
      </c>
      <c r="C219" s="12">
        <v>141.9</v>
      </c>
      <c r="D219" s="12">
        <v>145.19999999999999</v>
      </c>
    </row>
    <row r="220" spans="1:4" x14ac:dyDescent="0.25">
      <c r="A220" s="14">
        <v>44835</v>
      </c>
      <c r="B220" s="16">
        <v>133.53115727002969</v>
      </c>
      <c r="C220" s="12">
        <v>142.1</v>
      </c>
      <c r="D220" s="12">
        <v>145.30000000000001</v>
      </c>
    </row>
    <row r="221" spans="1:4" x14ac:dyDescent="0.25">
      <c r="A221" s="14">
        <v>44866</v>
      </c>
      <c r="B221" s="16">
        <v>133.53115727002969</v>
      </c>
      <c r="C221" s="12">
        <v>143.1</v>
      </c>
      <c r="D221" s="12">
        <v>145.80000000000001</v>
      </c>
    </row>
    <row r="222" spans="1:4" x14ac:dyDescent="0.25">
      <c r="A222" s="14">
        <v>44896</v>
      </c>
      <c r="B222" s="16">
        <v>133.53115727002969</v>
      </c>
      <c r="C222" s="12">
        <v>143</v>
      </c>
      <c r="D222" s="12">
        <v>145.6</v>
      </c>
    </row>
    <row r="223" spans="1:4" x14ac:dyDescent="0.25">
      <c r="A223" s="14">
        <v>44927</v>
      </c>
      <c r="B223" s="16">
        <v>133.53115727002969</v>
      </c>
      <c r="C223" s="12">
        <v>142.80000000000001</v>
      </c>
      <c r="D223" s="12">
        <v>146.5</v>
      </c>
    </row>
    <row r="224" spans="1:4" x14ac:dyDescent="0.25">
      <c r="A224" s="14">
        <v>44958</v>
      </c>
      <c r="B224" s="16">
        <v>133.53115727002969</v>
      </c>
      <c r="C224" s="12">
        <v>142.19999999999999</v>
      </c>
      <c r="D224" s="12">
        <v>145.6</v>
      </c>
    </row>
    <row r="225" spans="1:4" x14ac:dyDescent="0.25">
      <c r="A225" s="14">
        <v>44986</v>
      </c>
      <c r="B225" s="16">
        <v>133.53115727002969</v>
      </c>
      <c r="C225" s="12">
        <v>141.69999999999999</v>
      </c>
      <c r="D225" s="12">
        <v>145.30000000000001</v>
      </c>
    </row>
    <row r="226" spans="1:4" x14ac:dyDescent="0.25">
      <c r="A226" s="14">
        <v>45017</v>
      </c>
      <c r="B226" s="16">
        <v>133.53115727002969</v>
      </c>
      <c r="C226" s="12">
        <v>140.1</v>
      </c>
      <c r="D226" s="12">
        <v>143.19999999999999</v>
      </c>
    </row>
    <row r="227" spans="1:4" x14ac:dyDescent="0.25">
      <c r="A227" s="14">
        <v>45047</v>
      </c>
      <c r="B227" s="16">
        <v>133.53115727002969</v>
      </c>
      <c r="C227" s="12">
        <v>138.5</v>
      </c>
      <c r="D227" s="12">
        <v>140.9</v>
      </c>
    </row>
    <row r="228" spans="1:4" x14ac:dyDescent="0.25">
      <c r="A228" s="14">
        <v>45078</v>
      </c>
      <c r="B228" s="16">
        <v>133.53115727002969</v>
      </c>
      <c r="C228" s="12">
        <v>138.19999999999999</v>
      </c>
      <c r="D228" s="12">
        <v>139.9</v>
      </c>
    </row>
    <row r="229" spans="1:4" x14ac:dyDescent="0.25">
      <c r="A229" s="14">
        <v>45108</v>
      </c>
      <c r="B229" s="16">
        <v>133.53115727002969</v>
      </c>
      <c r="C229" s="12">
        <v>136.19999999999999</v>
      </c>
      <c r="D229" s="12">
        <v>137.30000000000001</v>
      </c>
    </row>
    <row r="230" spans="1:4" x14ac:dyDescent="0.25">
      <c r="A230" s="14">
        <v>45139</v>
      </c>
      <c r="B230" s="16">
        <v>133.53115727002969</v>
      </c>
      <c r="C230" s="12">
        <v>134.4</v>
      </c>
      <c r="D230" s="12">
        <v>135.4</v>
      </c>
    </row>
    <row r="231" spans="1:4" x14ac:dyDescent="0.25">
      <c r="A231" s="14">
        <v>45170</v>
      </c>
      <c r="B231" s="16">
        <v>133.53115727002969</v>
      </c>
      <c r="C231" s="12">
        <v>133.4</v>
      </c>
      <c r="D231" s="12">
        <v>134.6</v>
      </c>
    </row>
    <row r="232" spans="1:4" x14ac:dyDescent="0.25">
      <c r="A232" s="14">
        <v>45200</v>
      </c>
      <c r="B232" s="16">
        <v>133.53115727002969</v>
      </c>
      <c r="C232" s="12">
        <v>131.69999999999999</v>
      </c>
      <c r="D232" s="12">
        <v>133.9</v>
      </c>
    </row>
    <row r="233" spans="1:4" x14ac:dyDescent="0.25">
      <c r="A233" s="14">
        <v>45231</v>
      </c>
      <c r="B233" s="16">
        <v>133.53115727002969</v>
      </c>
      <c r="C233" s="12">
        <v>130.5</v>
      </c>
      <c r="D233" s="12">
        <v>133.30000000000001</v>
      </c>
    </row>
    <row r="234" spans="1:4" x14ac:dyDescent="0.25">
      <c r="A234" s="14">
        <v>45261</v>
      </c>
      <c r="B234" s="16">
        <v>133.53115727002969</v>
      </c>
      <c r="C234" s="12">
        <v>130</v>
      </c>
      <c r="D234" s="12">
        <v>132.69999999999999</v>
      </c>
    </row>
    <row r="235" spans="1:4" x14ac:dyDescent="0.25">
      <c r="A235" s="14">
        <v>45292</v>
      </c>
      <c r="B235" s="16">
        <v>133.53115727002969</v>
      </c>
      <c r="C235" s="12">
        <v>128.9</v>
      </c>
      <c r="D235" s="12">
        <v>131.5</v>
      </c>
    </row>
    <row r="236" spans="1:4" x14ac:dyDescent="0.25">
      <c r="A236" s="14">
        <v>45323</v>
      </c>
      <c r="B236" s="16">
        <v>133.53115727002969</v>
      </c>
      <c r="C236" s="12">
        <v>128.19999999999999</v>
      </c>
      <c r="D236" s="12">
        <v>130.4</v>
      </c>
    </row>
    <row r="237" spans="1:4" x14ac:dyDescent="0.25">
      <c r="A237" s="14">
        <v>45352</v>
      </c>
      <c r="B237" s="16">
        <v>133.53115727002969</v>
      </c>
      <c r="C237" s="12">
        <v>127.1</v>
      </c>
      <c r="D237" s="12">
        <v>129.30000000000001</v>
      </c>
    </row>
    <row r="238" spans="1:4" x14ac:dyDescent="0.25">
      <c r="A238" s="14">
        <v>45383</v>
      </c>
      <c r="B238" s="16">
        <v>133.53115727002969</v>
      </c>
      <c r="C238" s="12">
        <v>126.5</v>
      </c>
      <c r="D238" s="12">
        <v>128.6</v>
      </c>
    </row>
    <row r="239" spans="1:4" x14ac:dyDescent="0.25">
      <c r="A239" s="14">
        <v>45413</v>
      </c>
      <c r="B239" s="16">
        <v>133.53115727002969</v>
      </c>
      <c r="C239" s="12">
        <v>125.9</v>
      </c>
      <c r="D239" s="12">
        <v>128.5</v>
      </c>
    </row>
    <row r="240" spans="1:4" x14ac:dyDescent="0.25">
      <c r="A240" s="14">
        <v>45444</v>
      </c>
      <c r="B240" s="16">
        <v>133.53115727002969</v>
      </c>
      <c r="C240" s="12">
        <v>125.3</v>
      </c>
      <c r="D240" s="12">
        <v>127.9</v>
      </c>
    </row>
    <row r="241" spans="1:4" x14ac:dyDescent="0.25">
      <c r="A241" s="14">
        <v>45474</v>
      </c>
      <c r="B241" s="16">
        <v>133.53115727002969</v>
      </c>
      <c r="C241" s="12">
        <v>126.1</v>
      </c>
      <c r="D241" s="12">
        <v>129.30000000000001</v>
      </c>
    </row>
    <row r="242" spans="1:4" x14ac:dyDescent="0.25">
      <c r="A242" s="14">
        <v>45505</v>
      </c>
      <c r="B242" s="16">
        <v>133.53115727002969</v>
      </c>
      <c r="C242" s="12">
        <v>125.6</v>
      </c>
      <c r="D242" s="12">
        <v>129.4</v>
      </c>
    </row>
    <row r="243" spans="1:4" x14ac:dyDescent="0.25">
      <c r="A243" s="14">
        <v>45536</v>
      </c>
      <c r="B243" s="16">
        <v>133.53115727002969</v>
      </c>
      <c r="C243" s="12">
        <v>125.1</v>
      </c>
      <c r="D243" s="12">
        <v>129.1</v>
      </c>
    </row>
    <row r="244" spans="1:4" x14ac:dyDescent="0.25">
      <c r="A244" s="14">
        <v>45566</v>
      </c>
      <c r="B244" s="16">
        <v>136.20178041543028</v>
      </c>
      <c r="C244" s="12">
        <v>124.8</v>
      </c>
      <c r="D244" s="12">
        <v>128.6</v>
      </c>
    </row>
    <row r="245" spans="1:4" x14ac:dyDescent="0.25">
      <c r="A245" s="14">
        <v>45597</v>
      </c>
      <c r="B245" s="16">
        <v>137.98219584569733</v>
      </c>
      <c r="C245" s="12">
        <v>124.5</v>
      </c>
      <c r="D245" s="12">
        <v>128.5</v>
      </c>
    </row>
    <row r="246" spans="1:4" x14ac:dyDescent="0.25">
      <c r="A246" s="14">
        <v>45627</v>
      </c>
      <c r="B246" s="16">
        <v>137.98219584569733</v>
      </c>
      <c r="C246" s="12">
        <v>124.9</v>
      </c>
      <c r="D246" s="12">
        <v>129.30000000000001</v>
      </c>
    </row>
    <row r="247" spans="1:4" x14ac:dyDescent="0.25">
      <c r="A247" s="14">
        <v>45658</v>
      </c>
      <c r="B247" s="16">
        <v>137.98219584569733</v>
      </c>
      <c r="C247" s="12">
        <v>125</v>
      </c>
      <c r="D247" s="12">
        <v>129.4</v>
      </c>
    </row>
    <row r="248" spans="1:4" x14ac:dyDescent="0.25">
      <c r="A248" s="14">
        <v>45689</v>
      </c>
      <c r="B248" s="16">
        <v>137.98219584569733</v>
      </c>
      <c r="C248" s="12">
        <v>124.8</v>
      </c>
      <c r="D248" s="12">
        <v>130.69999999999999</v>
      </c>
    </row>
    <row r="249" spans="1:4" x14ac:dyDescent="0.25">
      <c r="A249" s="14">
        <v>45717</v>
      </c>
      <c r="B249" s="16">
        <v>143.76854599406528</v>
      </c>
      <c r="C249" s="12">
        <v>124.8</v>
      </c>
      <c r="D249" s="12">
        <v>131.30000000000001</v>
      </c>
    </row>
    <row r="250" spans="1:4" x14ac:dyDescent="0.25">
      <c r="A250" s="14">
        <v>45748</v>
      </c>
      <c r="B250" s="16">
        <v>146.88427299703264</v>
      </c>
      <c r="C250" s="12">
        <v>124.6</v>
      </c>
      <c r="D250" s="12">
        <v>131.19999999999999</v>
      </c>
    </row>
    <row r="251" spans="1:4" x14ac:dyDescent="0.25">
      <c r="A251" s="14">
        <v>45778</v>
      </c>
      <c r="B251" s="16">
        <v>149.55489614243322</v>
      </c>
      <c r="C251" s="12">
        <v>124.4</v>
      </c>
      <c r="D251" s="12">
        <v>130.9</v>
      </c>
    </row>
    <row r="252" spans="1:4" x14ac:dyDescent="0.25">
      <c r="A252" s="14">
        <v>45809</v>
      </c>
      <c r="B252" s="16">
        <v>162.46290801186944</v>
      </c>
      <c r="C252" s="12">
        <v>124.6</v>
      </c>
      <c r="D252" s="12">
        <v>130.5</v>
      </c>
    </row>
    <row r="253" spans="1:4" x14ac:dyDescent="0.25">
      <c r="A253" s="14">
        <v>45839</v>
      </c>
      <c r="B253" s="16">
        <v>164.68842729970328</v>
      </c>
      <c r="C253" s="12">
        <v>123.8</v>
      </c>
      <c r="D253" s="12">
        <v>130.1</v>
      </c>
    </row>
    <row r="254" spans="1:4" x14ac:dyDescent="0.25">
      <c r="A254" s="14">
        <v>45870</v>
      </c>
      <c r="B254" s="16">
        <v>164.68842729970328</v>
      </c>
      <c r="C254" s="12">
        <v>123</v>
      </c>
      <c r="D254" s="12">
        <v>129.19999999999999</v>
      </c>
    </row>
    <row r="255" spans="1:4" x14ac:dyDescent="0.25">
      <c r="A255" s="14">
        <v>45901</v>
      </c>
      <c r="B255" s="16">
        <v>164.68842729970328</v>
      </c>
      <c r="C255" s="12">
        <v>120.9</v>
      </c>
      <c r="D255" s="12">
        <v>128.19999999999999</v>
      </c>
    </row>
    <row r="256" spans="1:4" x14ac:dyDescent="0.25">
      <c r="A256" s="14">
        <v>45931</v>
      </c>
      <c r="B256" s="16">
        <v>164.68842729970328</v>
      </c>
      <c r="C256" s="12">
        <v>120</v>
      </c>
      <c r="D256" s="12">
        <v>127.6</v>
      </c>
    </row>
    <row r="257" spans="1:4" x14ac:dyDescent="0.25">
      <c r="A257" s="14">
        <v>45962</v>
      </c>
      <c r="B257" s="16">
        <v>164.68842729970328</v>
      </c>
      <c r="C257" s="12">
        <v>118.6</v>
      </c>
      <c r="D257" s="12">
        <v>126</v>
      </c>
    </row>
    <row r="258" spans="1:4" x14ac:dyDescent="0.25">
      <c r="A258" s="14">
        <v>45992</v>
      </c>
      <c r="B258" s="16">
        <v>164.68842729970328</v>
      </c>
      <c r="C258" s="12">
        <v>118</v>
      </c>
      <c r="D258" s="12">
        <v>125.7</v>
      </c>
    </row>
    <row r="259" spans="1:4" hidden="1" x14ac:dyDescent="0.25">
      <c r="A259" s="14">
        <v>46023</v>
      </c>
      <c r="B259" s="16">
        <v>164.68842729970328</v>
      </c>
    </row>
    <row r="260" spans="1:4" hidden="1" x14ac:dyDescent="0.25">
      <c r="A260" s="14">
        <v>46054</v>
      </c>
      <c r="B260" s="16">
        <v>164.68842729970328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I23" sqref="I23"/>
    </sheetView>
  </sheetViews>
  <sheetFormatPr baseColWidth="10" defaultColWidth="10.81640625" defaultRowHeight="11.5" x14ac:dyDescent="0.25"/>
  <cols>
    <col min="1" max="1" width="20.26953125" style="2" customWidth="1"/>
    <col min="2" max="2" width="11.54296875" style="2" customWidth="1"/>
    <col min="3" max="4" width="10.81640625" style="2"/>
    <col min="5" max="5" width="11.26953125" style="2" bestFit="1" customWidth="1"/>
    <col min="6" max="16384" width="10.81640625" style="2"/>
  </cols>
  <sheetData>
    <row r="1" spans="1:3" x14ac:dyDescent="0.25">
      <c r="A1" s="1" t="s">
        <v>47</v>
      </c>
      <c r="B1" s="5" t="s">
        <v>81</v>
      </c>
    </row>
    <row r="2" spans="1:3" x14ac:dyDescent="0.25">
      <c r="B2" s="2" t="s">
        <v>82</v>
      </c>
    </row>
    <row r="3" spans="1:3" x14ac:dyDescent="0.25">
      <c r="A3" s="2" t="s">
        <v>6</v>
      </c>
      <c r="B3" s="2" t="s">
        <v>83</v>
      </c>
    </row>
    <row r="6" spans="1:3" x14ac:dyDescent="0.25">
      <c r="B6" s="2" t="s">
        <v>79</v>
      </c>
      <c r="C6" s="2" t="s">
        <v>80</v>
      </c>
    </row>
    <row r="7" spans="1:3" x14ac:dyDescent="0.25">
      <c r="A7" s="2" t="s">
        <v>74</v>
      </c>
      <c r="B7" s="8">
        <v>0.63103351220317161</v>
      </c>
      <c r="C7" s="8">
        <v>0.59482791661263112</v>
      </c>
    </row>
    <row r="8" spans="1:3" x14ac:dyDescent="0.25">
      <c r="A8" s="2" t="s">
        <v>75</v>
      </c>
      <c r="B8" s="8">
        <v>0.50833999683429065</v>
      </c>
      <c r="C8" s="8">
        <v>0.43938467272168358</v>
      </c>
    </row>
    <row r="9" spans="1:3" x14ac:dyDescent="0.25">
      <c r="A9" s="2" t="s">
        <v>76</v>
      </c>
      <c r="B9" s="8">
        <v>6.9570718708750617E-2</v>
      </c>
      <c r="C9" s="8">
        <v>8.0269077793905338E-2</v>
      </c>
    </row>
    <row r="10" spans="1:3" x14ac:dyDescent="0.25">
      <c r="A10" s="2" t="s">
        <v>77</v>
      </c>
      <c r="B10" s="8">
        <v>5.3122796660130318E-2</v>
      </c>
      <c r="C10" s="8">
        <v>7.5174166097042236E-2</v>
      </c>
    </row>
    <row r="11" spans="1:3" x14ac:dyDescent="0.25">
      <c r="A11" s="2" t="s">
        <v>78</v>
      </c>
      <c r="B11" s="8">
        <v>0.36896648779682839</v>
      </c>
      <c r="C11" s="8">
        <v>0.40517208338736888</v>
      </c>
    </row>
    <row r="15" spans="1:3" x14ac:dyDescent="0.25">
      <c r="B15" s="8"/>
    </row>
    <row r="16" spans="1:3" x14ac:dyDescent="0.25">
      <c r="B16" s="8"/>
    </row>
    <row r="17" spans="2:2" x14ac:dyDescent="0.25">
      <c r="B17" s="8"/>
    </row>
    <row r="18" spans="2:2" x14ac:dyDescent="0.25">
      <c r="B18" s="8"/>
    </row>
    <row r="19" spans="2:2" x14ac:dyDescent="0.25">
      <c r="B19" s="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5"/>
  <sheetViews>
    <sheetView topLeftCell="D8" workbookViewId="0">
      <selection activeCell="M37" sqref="M37"/>
    </sheetView>
  </sheetViews>
  <sheetFormatPr baseColWidth="10" defaultColWidth="10.81640625" defaultRowHeight="12.5" x14ac:dyDescent="0.25"/>
  <cols>
    <col min="1" max="1" width="22.26953125" style="12" customWidth="1"/>
    <col min="2" max="5" width="13.81640625" style="12" customWidth="1"/>
    <col min="6" max="16384" width="10.81640625" style="12"/>
  </cols>
  <sheetData>
    <row r="1" spans="1:5" x14ac:dyDescent="0.25">
      <c r="A1" s="1" t="s">
        <v>69</v>
      </c>
      <c r="B1" s="5" t="s">
        <v>70</v>
      </c>
    </row>
    <row r="2" spans="1:5" x14ac:dyDescent="0.25">
      <c r="A2" s="2"/>
      <c r="B2" s="2" t="s">
        <v>71</v>
      </c>
    </row>
    <row r="3" spans="1:5" x14ac:dyDescent="0.25">
      <c r="A3" s="2" t="s">
        <v>39</v>
      </c>
      <c r="B3" s="2" t="s">
        <v>73</v>
      </c>
    </row>
    <row r="4" spans="1:5" x14ac:dyDescent="0.25">
      <c r="A4" s="2" t="s">
        <v>6</v>
      </c>
      <c r="B4" s="2" t="s">
        <v>72</v>
      </c>
    </row>
    <row r="7" spans="1:5" ht="25" x14ac:dyDescent="0.25">
      <c r="A7" s="14"/>
      <c r="B7" s="13" t="s">
        <v>59</v>
      </c>
      <c r="C7" s="13" t="s">
        <v>59</v>
      </c>
      <c r="D7" s="13" t="s">
        <v>59</v>
      </c>
      <c r="E7" s="13"/>
    </row>
    <row r="8" spans="1:5" ht="37.5" x14ac:dyDescent="0.25">
      <c r="A8" s="14"/>
      <c r="B8" s="15" t="s">
        <v>60</v>
      </c>
      <c r="C8" s="15" t="s">
        <v>61</v>
      </c>
      <c r="D8" s="15" t="s">
        <v>62</v>
      </c>
      <c r="E8" s="13"/>
    </row>
    <row r="9" spans="1:5" x14ac:dyDescent="0.25">
      <c r="A9" s="14"/>
      <c r="B9" s="13" t="s">
        <v>63</v>
      </c>
      <c r="C9" s="13" t="s">
        <v>63</v>
      </c>
      <c r="D9" s="13" t="s">
        <v>63</v>
      </c>
      <c r="E9" s="13"/>
    </row>
    <row r="10" spans="1:5" x14ac:dyDescent="0.25">
      <c r="A10" s="14">
        <v>38353</v>
      </c>
      <c r="C10" s="12">
        <v>2.52</v>
      </c>
      <c r="D10" s="12">
        <v>4.7</v>
      </c>
    </row>
    <row r="11" spans="1:5" x14ac:dyDescent="0.25">
      <c r="A11" s="14">
        <v>38384</v>
      </c>
      <c r="C11" s="12">
        <v>2.4900000000000002</v>
      </c>
      <c r="D11" s="12">
        <v>4.71</v>
      </c>
    </row>
    <row r="12" spans="1:5" x14ac:dyDescent="0.25">
      <c r="A12" s="14">
        <v>38412</v>
      </c>
      <c r="C12" s="12">
        <v>2.5</v>
      </c>
      <c r="D12" s="12">
        <v>4.5</v>
      </c>
    </row>
    <row r="13" spans="1:5" x14ac:dyDescent="0.25">
      <c r="A13" s="14">
        <v>38443</v>
      </c>
      <c r="C13" s="12">
        <v>2.5</v>
      </c>
      <c r="D13" s="12">
        <v>4.5599999999999996</v>
      </c>
    </row>
    <row r="14" spans="1:5" x14ac:dyDescent="0.25">
      <c r="A14" s="14">
        <v>38473</v>
      </c>
      <c r="C14" s="12">
        <v>2.5099999999999998</v>
      </c>
      <c r="D14" s="12">
        <v>4.5199999999999996</v>
      </c>
    </row>
    <row r="15" spans="1:5" x14ac:dyDescent="0.25">
      <c r="A15" s="14">
        <v>38504</v>
      </c>
      <c r="C15" s="12">
        <v>2.5</v>
      </c>
      <c r="D15" s="12">
        <v>4.5199999999999996</v>
      </c>
    </row>
    <row r="16" spans="1:5" x14ac:dyDescent="0.25">
      <c r="A16" s="14">
        <v>38534</v>
      </c>
      <c r="C16" s="12">
        <v>2.5</v>
      </c>
      <c r="D16" s="12">
        <v>4.68</v>
      </c>
    </row>
    <row r="17" spans="1:4" x14ac:dyDescent="0.25">
      <c r="A17" s="14">
        <v>38565</v>
      </c>
      <c r="C17" s="12">
        <v>2.5</v>
      </c>
      <c r="D17" s="12">
        <v>4.58</v>
      </c>
    </row>
    <row r="18" spans="1:4" x14ac:dyDescent="0.25">
      <c r="A18" s="14">
        <v>38596</v>
      </c>
      <c r="B18" s="12">
        <v>7.68</v>
      </c>
      <c r="C18" s="12">
        <v>2.4900000000000002</v>
      </c>
      <c r="D18" s="12">
        <v>4.53</v>
      </c>
    </row>
    <row r="19" spans="1:4" x14ac:dyDescent="0.25">
      <c r="A19" s="14">
        <v>38626</v>
      </c>
      <c r="B19" s="12">
        <v>7.58</v>
      </c>
      <c r="C19" s="12">
        <v>2.5099999999999998</v>
      </c>
      <c r="D19" s="12">
        <v>4.54</v>
      </c>
    </row>
    <row r="20" spans="1:4" x14ac:dyDescent="0.25">
      <c r="A20" s="14">
        <v>38657</v>
      </c>
      <c r="B20" s="12">
        <v>7.68</v>
      </c>
      <c r="C20" s="12">
        <v>2.52</v>
      </c>
      <c r="D20" s="12">
        <v>4.53</v>
      </c>
    </row>
    <row r="21" spans="1:4" x14ac:dyDescent="0.25">
      <c r="A21" s="14">
        <v>38687</v>
      </c>
      <c r="B21" s="12">
        <v>7.64</v>
      </c>
      <c r="C21" s="12">
        <v>2.52</v>
      </c>
      <c r="D21" s="12">
        <v>4.59</v>
      </c>
    </row>
    <row r="22" spans="1:4" x14ac:dyDescent="0.25">
      <c r="A22" s="14">
        <v>38718</v>
      </c>
      <c r="B22" s="12">
        <v>7.67</v>
      </c>
      <c r="C22" s="12">
        <v>2.54</v>
      </c>
      <c r="D22" s="12">
        <v>4.6399999999999997</v>
      </c>
    </row>
    <row r="23" spans="1:4" x14ac:dyDescent="0.25">
      <c r="A23" s="14">
        <v>38749</v>
      </c>
      <c r="B23" s="12">
        <v>7.77</v>
      </c>
      <c r="C23" s="12">
        <v>2.54</v>
      </c>
      <c r="D23" s="12">
        <v>4.5199999999999996</v>
      </c>
    </row>
    <row r="24" spans="1:4" x14ac:dyDescent="0.25">
      <c r="A24" s="14">
        <v>38777</v>
      </c>
      <c r="B24" s="12">
        <v>7.7</v>
      </c>
      <c r="C24" s="12">
        <v>2.48</v>
      </c>
      <c r="D24" s="12">
        <v>4.4400000000000004</v>
      </c>
    </row>
    <row r="25" spans="1:4" x14ac:dyDescent="0.25">
      <c r="A25" s="14">
        <v>38808</v>
      </c>
      <c r="B25" s="12">
        <v>7.73</v>
      </c>
      <c r="C25" s="12">
        <v>2.4700000000000002</v>
      </c>
      <c r="D25" s="12">
        <v>4.57</v>
      </c>
    </row>
    <row r="26" spans="1:4" x14ac:dyDescent="0.25">
      <c r="A26" s="14">
        <v>38838</v>
      </c>
      <c r="B26" s="12">
        <v>7.69</v>
      </c>
      <c r="C26" s="12">
        <v>2.5</v>
      </c>
      <c r="D26" s="12">
        <v>4.55</v>
      </c>
    </row>
    <row r="27" spans="1:4" x14ac:dyDescent="0.25">
      <c r="A27" s="14">
        <v>38869</v>
      </c>
      <c r="B27" s="12">
        <v>7.59</v>
      </c>
      <c r="C27" s="12">
        <v>2.4900000000000002</v>
      </c>
      <c r="D27" s="12">
        <v>4.6100000000000003</v>
      </c>
    </row>
    <row r="28" spans="1:4" x14ac:dyDescent="0.25">
      <c r="A28" s="14">
        <v>38899</v>
      </c>
      <c r="B28" s="12">
        <v>7.8</v>
      </c>
      <c r="C28" s="12">
        <v>2.58</v>
      </c>
      <c r="D28" s="12">
        <v>4.82</v>
      </c>
    </row>
    <row r="29" spans="1:4" x14ac:dyDescent="0.25">
      <c r="A29" s="14">
        <v>38930</v>
      </c>
      <c r="B29" s="12">
        <v>7.79</v>
      </c>
      <c r="C29" s="12">
        <v>2.64</v>
      </c>
      <c r="D29" s="12">
        <v>4.91</v>
      </c>
    </row>
    <row r="30" spans="1:4" x14ac:dyDescent="0.25">
      <c r="A30" s="14">
        <v>38961</v>
      </c>
      <c r="B30" s="12">
        <v>7.8</v>
      </c>
      <c r="C30" s="12">
        <v>2.65</v>
      </c>
      <c r="D30" s="12">
        <v>4.62</v>
      </c>
    </row>
    <row r="31" spans="1:4" x14ac:dyDescent="0.25">
      <c r="A31" s="14">
        <v>38991</v>
      </c>
      <c r="B31" s="12">
        <v>7.8</v>
      </c>
      <c r="C31" s="12">
        <v>2.66</v>
      </c>
      <c r="D31" s="12">
        <v>4.76</v>
      </c>
    </row>
    <row r="32" spans="1:4" x14ac:dyDescent="0.25">
      <c r="A32" s="14">
        <v>39022</v>
      </c>
      <c r="B32" s="12">
        <v>7.75</v>
      </c>
      <c r="C32" s="12">
        <v>2.67</v>
      </c>
      <c r="D32" s="12">
        <v>4.6900000000000004</v>
      </c>
    </row>
    <row r="33" spans="1:4" x14ac:dyDescent="0.25">
      <c r="A33" s="14">
        <v>39052</v>
      </c>
      <c r="B33" s="12">
        <v>7.78</v>
      </c>
      <c r="C33" s="12">
        <v>2.69</v>
      </c>
      <c r="D33" s="12">
        <v>4.8</v>
      </c>
    </row>
    <row r="34" spans="1:4" x14ac:dyDescent="0.25">
      <c r="A34" s="14">
        <v>39083</v>
      </c>
      <c r="B34" s="12">
        <v>7.78</v>
      </c>
      <c r="C34" s="12">
        <v>2.69</v>
      </c>
      <c r="D34" s="12">
        <v>4.79</v>
      </c>
    </row>
    <row r="35" spans="1:4" x14ac:dyDescent="0.25">
      <c r="A35" s="14">
        <v>39114</v>
      </c>
      <c r="B35" s="12">
        <v>7.62</v>
      </c>
      <c r="C35" s="12">
        <v>2.67</v>
      </c>
      <c r="D35" s="12">
        <v>4.82</v>
      </c>
    </row>
    <row r="36" spans="1:4" x14ac:dyDescent="0.25">
      <c r="A36" s="14">
        <v>39142</v>
      </c>
      <c r="B36" s="12">
        <v>7.67</v>
      </c>
      <c r="C36" s="12">
        <v>2.71</v>
      </c>
      <c r="D36" s="12">
        <v>4.6500000000000004</v>
      </c>
    </row>
    <row r="37" spans="1:4" x14ac:dyDescent="0.25">
      <c r="A37" s="14">
        <v>39173</v>
      </c>
      <c r="B37" s="12">
        <v>7.67</v>
      </c>
      <c r="C37" s="12">
        <v>2.7</v>
      </c>
      <c r="D37" s="12">
        <v>4.6100000000000003</v>
      </c>
    </row>
    <row r="38" spans="1:4" x14ac:dyDescent="0.25">
      <c r="A38" s="14">
        <v>39203</v>
      </c>
      <c r="B38" s="12">
        <v>7.73</v>
      </c>
      <c r="C38" s="12">
        <v>2.71</v>
      </c>
      <c r="D38" s="12">
        <v>4.7300000000000004</v>
      </c>
    </row>
    <row r="39" spans="1:4" x14ac:dyDescent="0.25">
      <c r="A39" s="14">
        <v>39234</v>
      </c>
      <c r="B39" s="12">
        <v>7.54</v>
      </c>
      <c r="C39" s="12">
        <v>2.75</v>
      </c>
      <c r="D39" s="12">
        <v>4.8</v>
      </c>
    </row>
    <row r="40" spans="1:4" x14ac:dyDescent="0.25">
      <c r="A40" s="14">
        <v>39264</v>
      </c>
      <c r="B40" s="12">
        <v>7.84</v>
      </c>
      <c r="C40" s="12">
        <v>2.74</v>
      </c>
      <c r="D40" s="12">
        <v>4.93</v>
      </c>
    </row>
    <row r="41" spans="1:4" x14ac:dyDescent="0.25">
      <c r="A41" s="14">
        <v>39295</v>
      </c>
      <c r="B41" s="12">
        <v>7.97</v>
      </c>
      <c r="C41" s="12">
        <v>2.73</v>
      </c>
      <c r="D41" s="12">
        <v>5.01</v>
      </c>
    </row>
    <row r="42" spans="1:4" x14ac:dyDescent="0.25">
      <c r="A42" s="14">
        <v>39326</v>
      </c>
      <c r="B42" s="12">
        <v>8.25</v>
      </c>
      <c r="C42" s="12">
        <v>2.89</v>
      </c>
      <c r="D42" s="12">
        <v>5.07</v>
      </c>
    </row>
    <row r="43" spans="1:4" x14ac:dyDescent="0.25">
      <c r="A43" s="14">
        <v>39356</v>
      </c>
      <c r="B43" s="12">
        <v>8.32</v>
      </c>
      <c r="C43" s="12">
        <v>2.96</v>
      </c>
      <c r="D43" s="12">
        <v>5.1100000000000003</v>
      </c>
    </row>
    <row r="44" spans="1:4" x14ac:dyDescent="0.25">
      <c r="A44" s="14">
        <v>39387</v>
      </c>
      <c r="B44" s="12">
        <v>8.48</v>
      </c>
      <c r="C44" s="12">
        <v>3.02</v>
      </c>
      <c r="D44" s="12">
        <v>5.07</v>
      </c>
    </row>
    <row r="45" spans="1:4" x14ac:dyDescent="0.25">
      <c r="A45" s="14">
        <v>39417</v>
      </c>
      <c r="B45" s="12">
        <v>8.5399999999999991</v>
      </c>
      <c r="C45" s="12">
        <v>3.07</v>
      </c>
      <c r="D45" s="12">
        <v>5.32</v>
      </c>
    </row>
    <row r="46" spans="1:4" x14ac:dyDescent="0.25">
      <c r="A46" s="14">
        <v>39448</v>
      </c>
      <c r="B46" s="12">
        <v>8.69</v>
      </c>
      <c r="C46" s="12">
        <v>3.09</v>
      </c>
      <c r="D46" s="12">
        <v>5.27</v>
      </c>
    </row>
    <row r="47" spans="1:4" x14ac:dyDescent="0.25">
      <c r="A47" s="14">
        <v>39479</v>
      </c>
      <c r="B47" s="12">
        <v>8.8000000000000007</v>
      </c>
      <c r="C47" s="12">
        <v>3.11</v>
      </c>
      <c r="D47" s="12">
        <v>5.38</v>
      </c>
    </row>
    <row r="48" spans="1:4" x14ac:dyDescent="0.25">
      <c r="A48" s="14">
        <v>39508</v>
      </c>
      <c r="B48" s="12">
        <v>8.85</v>
      </c>
      <c r="C48" s="12">
        <v>3.09</v>
      </c>
      <c r="D48" s="12">
        <v>5.21</v>
      </c>
    </row>
    <row r="49" spans="1:4" x14ac:dyDescent="0.25">
      <c r="A49" s="14">
        <v>39539</v>
      </c>
      <c r="B49" s="12">
        <v>8.82</v>
      </c>
      <c r="C49" s="12">
        <v>3.11</v>
      </c>
      <c r="D49" s="12">
        <v>5.36</v>
      </c>
    </row>
    <row r="50" spans="1:4" x14ac:dyDescent="0.25">
      <c r="A50" s="14">
        <v>39569</v>
      </c>
      <c r="B50" s="12">
        <v>8.89</v>
      </c>
      <c r="C50" s="12">
        <v>3.12</v>
      </c>
      <c r="D50" s="12">
        <v>5.24</v>
      </c>
    </row>
    <row r="51" spans="1:4" x14ac:dyDescent="0.25">
      <c r="A51" s="14">
        <v>39600</v>
      </c>
      <c r="B51" s="12">
        <v>8.91</v>
      </c>
      <c r="C51" s="12">
        <v>3.14</v>
      </c>
      <c r="D51" s="12">
        <v>5.34</v>
      </c>
    </row>
    <row r="52" spans="1:4" x14ac:dyDescent="0.25">
      <c r="A52" s="14">
        <v>39630</v>
      </c>
      <c r="B52" s="12">
        <v>8.9499999999999993</v>
      </c>
      <c r="C52" s="12">
        <v>3.16</v>
      </c>
      <c r="D52" s="12">
        <v>5.46</v>
      </c>
    </row>
    <row r="53" spans="1:4" x14ac:dyDescent="0.25">
      <c r="A53" s="14">
        <v>39661</v>
      </c>
      <c r="B53" s="12">
        <v>8.98</v>
      </c>
      <c r="C53" s="12">
        <v>3.16</v>
      </c>
      <c r="D53" s="12">
        <v>5.43</v>
      </c>
    </row>
    <row r="54" spans="1:4" x14ac:dyDescent="0.25">
      <c r="A54" s="14">
        <v>39692</v>
      </c>
      <c r="B54" s="12">
        <v>9.02</v>
      </c>
      <c r="C54" s="12">
        <v>3.13</v>
      </c>
      <c r="D54" s="12">
        <v>5.37</v>
      </c>
    </row>
    <row r="55" spans="1:4" x14ac:dyDescent="0.25">
      <c r="A55" s="14">
        <v>39722</v>
      </c>
      <c r="B55" s="12">
        <v>8.8800000000000008</v>
      </c>
      <c r="C55" s="12">
        <v>3.11</v>
      </c>
      <c r="D55" s="12">
        <v>5.36</v>
      </c>
    </row>
    <row r="56" spans="1:4" x14ac:dyDescent="0.25">
      <c r="A56" s="14">
        <v>39753</v>
      </c>
      <c r="B56" s="12">
        <v>8.9499999999999993</v>
      </c>
      <c r="C56" s="12">
        <v>3.11</v>
      </c>
      <c r="D56" s="12">
        <v>5.19</v>
      </c>
    </row>
    <row r="57" spans="1:4" x14ac:dyDescent="0.25">
      <c r="A57" s="14">
        <v>39783</v>
      </c>
      <c r="B57" s="12">
        <v>9.01</v>
      </c>
      <c r="C57" s="12">
        <v>3.13</v>
      </c>
      <c r="D57" s="12">
        <v>5.43</v>
      </c>
    </row>
    <row r="58" spans="1:4" x14ac:dyDescent="0.25">
      <c r="A58" s="14">
        <v>39814</v>
      </c>
      <c r="B58" s="12">
        <v>9.1</v>
      </c>
      <c r="C58" s="12">
        <v>3.11</v>
      </c>
      <c r="D58" s="12">
        <v>5.38</v>
      </c>
    </row>
    <row r="59" spans="1:4" x14ac:dyDescent="0.25">
      <c r="A59" s="14">
        <v>39845</v>
      </c>
      <c r="B59" s="12">
        <v>9.1</v>
      </c>
      <c r="C59" s="12">
        <v>3.08</v>
      </c>
      <c r="D59" s="12">
        <v>5.36</v>
      </c>
    </row>
    <row r="60" spans="1:4" x14ac:dyDescent="0.25">
      <c r="A60" s="14">
        <v>39873</v>
      </c>
      <c r="B60" s="12">
        <v>9.08</v>
      </c>
      <c r="C60" s="12">
        <v>3.06</v>
      </c>
      <c r="D60" s="12">
        <v>5.33</v>
      </c>
    </row>
    <row r="61" spans="1:4" x14ac:dyDescent="0.25">
      <c r="A61" s="14">
        <v>39904</v>
      </c>
      <c r="B61" s="12">
        <v>9.14</v>
      </c>
      <c r="C61" s="12">
        <v>3.06</v>
      </c>
      <c r="D61" s="12">
        <v>5.23</v>
      </c>
    </row>
    <row r="62" spans="1:4" x14ac:dyDescent="0.25">
      <c r="A62" s="14">
        <v>39934</v>
      </c>
      <c r="B62" s="12">
        <v>8.99</v>
      </c>
      <c r="C62" s="12">
        <v>3.06</v>
      </c>
      <c r="D62" s="12">
        <v>5.27</v>
      </c>
    </row>
    <row r="63" spans="1:4" x14ac:dyDescent="0.25">
      <c r="A63" s="14">
        <v>39965</v>
      </c>
      <c r="B63" s="12">
        <v>9.02</v>
      </c>
      <c r="C63" s="12">
        <v>3.07</v>
      </c>
      <c r="D63" s="12">
        <v>5.29</v>
      </c>
    </row>
    <row r="64" spans="1:4" x14ac:dyDescent="0.25">
      <c r="A64" s="14">
        <v>39995</v>
      </c>
      <c r="B64" s="12">
        <v>9.1199999999999992</v>
      </c>
      <c r="C64" s="12">
        <v>3.09</v>
      </c>
      <c r="D64" s="12">
        <v>5.37</v>
      </c>
    </row>
    <row r="65" spans="1:4" x14ac:dyDescent="0.25">
      <c r="A65" s="14">
        <v>40026</v>
      </c>
      <c r="B65" s="12">
        <v>9.07</v>
      </c>
      <c r="C65" s="12">
        <v>3.1</v>
      </c>
      <c r="D65" s="12">
        <v>5.36</v>
      </c>
    </row>
    <row r="66" spans="1:4" x14ac:dyDescent="0.25">
      <c r="A66" s="14">
        <v>40057</v>
      </c>
      <c r="B66" s="12">
        <v>9.2100000000000009</v>
      </c>
      <c r="C66" s="12">
        <v>3.17</v>
      </c>
      <c r="D66" s="12">
        <v>5.25</v>
      </c>
    </row>
    <row r="67" spans="1:4" x14ac:dyDescent="0.25">
      <c r="A67" s="14">
        <v>40087</v>
      </c>
      <c r="B67" s="12">
        <v>9.2100000000000009</v>
      </c>
      <c r="C67" s="12">
        <v>3.14</v>
      </c>
      <c r="D67" s="12">
        <v>5.29</v>
      </c>
    </row>
    <row r="68" spans="1:4" x14ac:dyDescent="0.25">
      <c r="A68" s="14">
        <v>40118</v>
      </c>
      <c r="B68" s="12">
        <v>9.23</v>
      </c>
      <c r="C68" s="12">
        <v>3.13</v>
      </c>
      <c r="D68" s="12">
        <v>5.18</v>
      </c>
    </row>
    <row r="69" spans="1:4" x14ac:dyDescent="0.25">
      <c r="A69" s="14">
        <v>40148</v>
      </c>
      <c r="B69" s="12">
        <v>9.1999999999999993</v>
      </c>
      <c r="C69" s="12">
        <v>3.16</v>
      </c>
      <c r="D69" s="12">
        <v>5.29</v>
      </c>
    </row>
    <row r="70" spans="1:4" x14ac:dyDescent="0.25">
      <c r="A70" s="14">
        <v>40179</v>
      </c>
      <c r="B70" s="12">
        <v>9.33</v>
      </c>
      <c r="C70" s="12">
        <v>3.12</v>
      </c>
      <c r="D70" s="12">
        <v>5.27</v>
      </c>
    </row>
    <row r="71" spans="1:4" x14ac:dyDescent="0.25">
      <c r="A71" s="14">
        <v>40210</v>
      </c>
      <c r="B71" s="12">
        <v>9.2799999999999994</v>
      </c>
      <c r="C71" s="12">
        <v>3.1</v>
      </c>
      <c r="D71" s="12">
        <v>5.13</v>
      </c>
    </row>
    <row r="72" spans="1:4" x14ac:dyDescent="0.25">
      <c r="A72" s="14">
        <v>40238</v>
      </c>
      <c r="B72" s="12">
        <v>9.14</v>
      </c>
      <c r="C72" s="12">
        <v>3.11</v>
      </c>
      <c r="D72" s="12">
        <v>5.07</v>
      </c>
    </row>
    <row r="73" spans="1:4" x14ac:dyDescent="0.25">
      <c r="A73" s="14">
        <v>40269</v>
      </c>
      <c r="B73" s="12">
        <v>9.26</v>
      </c>
      <c r="C73" s="12">
        <v>3.12</v>
      </c>
      <c r="D73" s="12">
        <v>5.12</v>
      </c>
    </row>
    <row r="74" spans="1:4" x14ac:dyDescent="0.25">
      <c r="A74" s="14">
        <v>40299</v>
      </c>
      <c r="B74" s="12">
        <v>9.25</v>
      </c>
      <c r="C74" s="12">
        <v>3.11</v>
      </c>
      <c r="D74" s="12">
        <v>5.16</v>
      </c>
    </row>
    <row r="75" spans="1:4" x14ac:dyDescent="0.25">
      <c r="A75" s="14">
        <v>40330</v>
      </c>
      <c r="B75" s="12">
        <v>9.02</v>
      </c>
      <c r="C75" s="12">
        <v>3.12</v>
      </c>
      <c r="D75" s="12">
        <v>5.25</v>
      </c>
    </row>
    <row r="76" spans="1:4" x14ac:dyDescent="0.25">
      <c r="A76" s="14">
        <v>40360</v>
      </c>
      <c r="B76" s="12">
        <v>8.9700000000000006</v>
      </c>
      <c r="C76" s="12">
        <v>3.08</v>
      </c>
      <c r="D76" s="12">
        <v>5.31</v>
      </c>
    </row>
    <row r="77" spans="1:4" x14ac:dyDescent="0.25">
      <c r="A77" s="14">
        <v>40391</v>
      </c>
      <c r="B77" s="12">
        <v>9.01</v>
      </c>
      <c r="C77" s="12">
        <v>3.11</v>
      </c>
      <c r="D77" s="12">
        <v>5.35</v>
      </c>
    </row>
    <row r="78" spans="1:4" x14ac:dyDescent="0.25">
      <c r="A78" s="14">
        <v>40422</v>
      </c>
      <c r="B78" s="12">
        <v>8.91</v>
      </c>
      <c r="C78" s="12">
        <v>3.1</v>
      </c>
      <c r="D78" s="12">
        <v>5.27</v>
      </c>
    </row>
    <row r="79" spans="1:4" x14ac:dyDescent="0.25">
      <c r="A79" s="14">
        <v>40452</v>
      </c>
      <c r="B79" s="12">
        <v>9.06</v>
      </c>
      <c r="C79" s="12">
        <v>3.1</v>
      </c>
      <c r="D79" s="12">
        <v>5.29</v>
      </c>
    </row>
    <row r="80" spans="1:4" x14ac:dyDescent="0.25">
      <c r="A80" s="14">
        <v>40483</v>
      </c>
      <c r="B80" s="12">
        <v>9.1199999999999992</v>
      </c>
      <c r="C80" s="12">
        <v>3.11</v>
      </c>
      <c r="D80" s="12">
        <v>5.24</v>
      </c>
    </row>
    <row r="81" spans="1:4" x14ac:dyDescent="0.25">
      <c r="A81" s="14">
        <v>40513</v>
      </c>
      <c r="B81" s="12">
        <v>9.27</v>
      </c>
      <c r="C81" s="12">
        <v>3.16</v>
      </c>
      <c r="D81" s="12">
        <v>5.33</v>
      </c>
    </row>
    <row r="82" spans="1:4" x14ac:dyDescent="0.25">
      <c r="A82" s="14">
        <v>40544</v>
      </c>
      <c r="B82" s="12">
        <v>9.3699999999999992</v>
      </c>
      <c r="C82" s="12">
        <v>3.16</v>
      </c>
      <c r="D82" s="12">
        <v>5.43</v>
      </c>
    </row>
    <row r="83" spans="1:4" x14ac:dyDescent="0.25">
      <c r="A83" s="14">
        <v>40575</v>
      </c>
      <c r="B83" s="12">
        <v>9.5</v>
      </c>
      <c r="C83" s="12">
        <v>3.18</v>
      </c>
      <c r="D83" s="12">
        <v>5.42</v>
      </c>
    </row>
    <row r="84" spans="1:4" x14ac:dyDescent="0.25">
      <c r="A84" s="14">
        <v>40603</v>
      </c>
      <c r="B84" s="12">
        <v>9.4600000000000009</v>
      </c>
      <c r="C84" s="12">
        <v>3.28</v>
      </c>
      <c r="D84" s="12">
        <v>5.43</v>
      </c>
    </row>
    <row r="85" spans="1:4" x14ac:dyDescent="0.25">
      <c r="A85" s="14">
        <v>40634</v>
      </c>
      <c r="B85" s="12">
        <v>9.64</v>
      </c>
      <c r="C85" s="12">
        <v>3.31</v>
      </c>
      <c r="D85" s="12">
        <v>5.54</v>
      </c>
    </row>
    <row r="86" spans="1:4" x14ac:dyDescent="0.25">
      <c r="A86" s="14">
        <v>40664</v>
      </c>
      <c r="B86" s="12">
        <v>9.39</v>
      </c>
      <c r="C86" s="12">
        <v>3.34</v>
      </c>
      <c r="D86" s="12">
        <v>5.56</v>
      </c>
    </row>
    <row r="87" spans="1:4" x14ac:dyDescent="0.25">
      <c r="A87" s="14">
        <v>40695</v>
      </c>
      <c r="B87" s="12">
        <v>9.59</v>
      </c>
      <c r="C87" s="12">
        <v>3.4</v>
      </c>
      <c r="D87" s="12">
        <v>5.56</v>
      </c>
    </row>
    <row r="88" spans="1:4" x14ac:dyDescent="0.25">
      <c r="A88" s="14">
        <v>40725</v>
      </c>
      <c r="B88" s="12">
        <v>9.64</v>
      </c>
      <c r="C88" s="12">
        <v>3.45</v>
      </c>
      <c r="D88" s="12">
        <v>5.68</v>
      </c>
    </row>
    <row r="89" spans="1:4" x14ac:dyDescent="0.25">
      <c r="A89" s="14">
        <v>40756</v>
      </c>
      <c r="B89" s="12">
        <v>9.83</v>
      </c>
      <c r="C89" s="12">
        <v>3.48</v>
      </c>
      <c r="D89" s="12">
        <v>5.79</v>
      </c>
    </row>
    <row r="90" spans="1:4" x14ac:dyDescent="0.25">
      <c r="A90" s="14">
        <v>40787</v>
      </c>
      <c r="B90" s="12">
        <v>9.65</v>
      </c>
      <c r="C90" s="12">
        <v>3.43</v>
      </c>
      <c r="D90" s="12">
        <v>5.76</v>
      </c>
    </row>
    <row r="91" spans="1:4" x14ac:dyDescent="0.25">
      <c r="A91" s="14">
        <v>40817</v>
      </c>
      <c r="B91" s="12">
        <v>9.67</v>
      </c>
      <c r="C91" s="12">
        <v>3.48</v>
      </c>
      <c r="D91" s="12">
        <v>5.7</v>
      </c>
    </row>
    <row r="92" spans="1:4" x14ac:dyDescent="0.25">
      <c r="A92" s="14">
        <v>40848</v>
      </c>
      <c r="B92" s="12">
        <v>9.5</v>
      </c>
      <c r="C92" s="12">
        <v>3.45</v>
      </c>
      <c r="D92" s="12">
        <v>5.64</v>
      </c>
    </row>
    <row r="93" spans="1:4" x14ac:dyDescent="0.25">
      <c r="A93" s="14">
        <v>40878</v>
      </c>
      <c r="B93" s="12">
        <v>9.7100000000000009</v>
      </c>
      <c r="C93" s="12">
        <v>3.45</v>
      </c>
      <c r="D93" s="12">
        <v>5.76</v>
      </c>
    </row>
    <row r="94" spans="1:4" x14ac:dyDescent="0.25">
      <c r="A94" s="14">
        <v>40909</v>
      </c>
      <c r="B94" s="12">
        <v>9.74</v>
      </c>
      <c r="C94" s="12">
        <v>3.46</v>
      </c>
      <c r="D94" s="12">
        <v>5.75</v>
      </c>
    </row>
    <row r="95" spans="1:4" x14ac:dyDescent="0.25">
      <c r="A95" s="14">
        <v>40940</v>
      </c>
      <c r="B95" s="12">
        <v>9.6199999999999992</v>
      </c>
      <c r="C95" s="12">
        <v>3.44</v>
      </c>
      <c r="D95" s="12">
        <v>5.58</v>
      </c>
    </row>
    <row r="96" spans="1:4" x14ac:dyDescent="0.25">
      <c r="A96" s="14">
        <v>40969</v>
      </c>
      <c r="B96" s="12">
        <v>9.58</v>
      </c>
      <c r="C96" s="12">
        <v>3.41</v>
      </c>
      <c r="D96" s="12">
        <v>5.57</v>
      </c>
    </row>
    <row r="97" spans="1:4" x14ac:dyDescent="0.25">
      <c r="A97" s="14">
        <v>41000</v>
      </c>
      <c r="B97" s="12">
        <v>9.2100000000000009</v>
      </c>
      <c r="C97" s="12">
        <v>3.42</v>
      </c>
      <c r="D97" s="12">
        <v>5.47</v>
      </c>
    </row>
    <row r="98" spans="1:4" x14ac:dyDescent="0.25">
      <c r="A98" s="14">
        <v>41030</v>
      </c>
      <c r="B98" s="12">
        <v>9.1199999999999992</v>
      </c>
      <c r="C98" s="12">
        <v>3.44</v>
      </c>
      <c r="D98" s="12">
        <v>5.56</v>
      </c>
    </row>
    <row r="99" spans="1:4" x14ac:dyDescent="0.25">
      <c r="A99" s="14">
        <v>41061</v>
      </c>
      <c r="B99" s="12">
        <v>9.3800000000000008</v>
      </c>
      <c r="C99" s="12">
        <v>3.43</v>
      </c>
      <c r="D99" s="12">
        <v>5.52</v>
      </c>
    </row>
    <row r="100" spans="1:4" x14ac:dyDescent="0.25">
      <c r="A100" s="14">
        <v>41091</v>
      </c>
      <c r="B100" s="12">
        <v>9.51</v>
      </c>
      <c r="C100" s="12">
        <v>3.43</v>
      </c>
      <c r="D100" s="12">
        <v>5.72</v>
      </c>
    </row>
    <row r="101" spans="1:4" x14ac:dyDescent="0.25">
      <c r="A101" s="14">
        <v>41122</v>
      </c>
      <c r="B101" s="12">
        <v>9.57</v>
      </c>
      <c r="C101" s="12">
        <v>3.45</v>
      </c>
      <c r="D101" s="12">
        <v>5.72</v>
      </c>
    </row>
    <row r="102" spans="1:4" x14ac:dyDescent="0.25">
      <c r="A102" s="14">
        <v>41153</v>
      </c>
      <c r="B102" s="12">
        <v>9.56</v>
      </c>
      <c r="C102" s="12">
        <v>3.46</v>
      </c>
      <c r="D102" s="12">
        <v>5.71</v>
      </c>
    </row>
    <row r="103" spans="1:4" x14ac:dyDescent="0.25">
      <c r="A103" s="14">
        <v>41183</v>
      </c>
      <c r="B103" s="12">
        <v>9.6199999999999992</v>
      </c>
      <c r="C103" s="12">
        <v>3.47</v>
      </c>
      <c r="D103" s="12">
        <v>5.65</v>
      </c>
    </row>
    <row r="104" spans="1:4" x14ac:dyDescent="0.25">
      <c r="A104" s="14">
        <v>41214</v>
      </c>
      <c r="B104" s="12">
        <v>9.7799999999999994</v>
      </c>
      <c r="C104" s="12">
        <v>3.55</v>
      </c>
      <c r="D104" s="12">
        <v>5.67</v>
      </c>
    </row>
    <row r="105" spans="1:4" x14ac:dyDescent="0.25">
      <c r="A105" s="14">
        <v>41244</v>
      </c>
      <c r="B105" s="12">
        <v>9.94</v>
      </c>
      <c r="C105" s="12">
        <v>3.56</v>
      </c>
      <c r="D105" s="12">
        <v>5.99</v>
      </c>
    </row>
    <row r="106" spans="1:4" x14ac:dyDescent="0.25">
      <c r="A106" s="14">
        <v>41275</v>
      </c>
      <c r="B106" s="12">
        <v>9.8800000000000008</v>
      </c>
      <c r="C106" s="12">
        <v>3.51</v>
      </c>
      <c r="D106" s="12">
        <v>5.73</v>
      </c>
    </row>
    <row r="107" spans="1:4" x14ac:dyDescent="0.25">
      <c r="A107" s="14">
        <v>41306</v>
      </c>
      <c r="B107" s="12">
        <v>9.74</v>
      </c>
      <c r="C107" s="12">
        <v>3.5</v>
      </c>
      <c r="D107" s="12">
        <v>5.8</v>
      </c>
    </row>
    <row r="108" spans="1:4" x14ac:dyDescent="0.25">
      <c r="A108" s="14">
        <v>41334</v>
      </c>
      <c r="B108" s="12">
        <v>9.68</v>
      </c>
      <c r="C108" s="12">
        <v>3.57</v>
      </c>
      <c r="D108" s="12">
        <v>5.84</v>
      </c>
    </row>
    <row r="109" spans="1:4" x14ac:dyDescent="0.25">
      <c r="A109" s="14">
        <v>41365</v>
      </c>
      <c r="B109" s="12">
        <v>9.8800000000000008</v>
      </c>
      <c r="C109" s="12">
        <v>3.54</v>
      </c>
      <c r="D109" s="12">
        <v>5.75</v>
      </c>
    </row>
    <row r="110" spans="1:4" x14ac:dyDescent="0.25">
      <c r="A110" s="14">
        <v>41395</v>
      </c>
      <c r="B110" s="12">
        <v>9.75</v>
      </c>
      <c r="C110" s="12">
        <v>3.53</v>
      </c>
      <c r="D110" s="12">
        <v>5.79</v>
      </c>
    </row>
    <row r="111" spans="1:4" x14ac:dyDescent="0.25">
      <c r="A111" s="14">
        <v>41426</v>
      </c>
      <c r="B111" s="12">
        <v>9.48</v>
      </c>
      <c r="C111" s="12">
        <v>3.54</v>
      </c>
      <c r="D111" s="12">
        <v>5.68</v>
      </c>
    </row>
    <row r="112" spans="1:4" x14ac:dyDescent="0.25">
      <c r="A112" s="14">
        <v>41456</v>
      </c>
      <c r="B112" s="12">
        <v>9.76</v>
      </c>
      <c r="C112" s="12">
        <v>3.57</v>
      </c>
      <c r="D112" s="12">
        <v>5.76</v>
      </c>
    </row>
    <row r="113" spans="1:4" x14ac:dyDescent="0.25">
      <c r="A113" s="14">
        <v>41487</v>
      </c>
      <c r="B113" s="12">
        <v>9.77</v>
      </c>
      <c r="C113" s="12">
        <v>3.55</v>
      </c>
      <c r="D113" s="12">
        <v>5.92</v>
      </c>
    </row>
    <row r="114" spans="1:4" x14ac:dyDescent="0.25">
      <c r="A114" s="14">
        <v>41518</v>
      </c>
      <c r="B114" s="12">
        <v>9.85</v>
      </c>
      <c r="C114" s="12">
        <v>3.57</v>
      </c>
      <c r="D114" s="12">
        <v>5.68</v>
      </c>
    </row>
    <row r="115" spans="1:4" x14ac:dyDescent="0.25">
      <c r="A115" s="14">
        <v>41548</v>
      </c>
      <c r="B115" s="12">
        <v>9.69</v>
      </c>
      <c r="C115" s="12">
        <v>3.5</v>
      </c>
      <c r="D115" s="12">
        <v>5.66</v>
      </c>
    </row>
    <row r="116" spans="1:4" x14ac:dyDescent="0.25">
      <c r="A116" s="14">
        <v>41579</v>
      </c>
      <c r="B116" s="12">
        <v>9.43</v>
      </c>
      <c r="C116" s="12">
        <v>3.51</v>
      </c>
      <c r="D116" s="12">
        <v>5.65</v>
      </c>
    </row>
    <row r="117" spans="1:4" x14ac:dyDescent="0.25">
      <c r="A117" s="14">
        <v>41609</v>
      </c>
      <c r="B117" s="12">
        <v>9.7899999999999991</v>
      </c>
      <c r="C117" s="12">
        <v>3.57</v>
      </c>
      <c r="D117" s="12">
        <v>5.86</v>
      </c>
    </row>
    <row r="118" spans="1:4" x14ac:dyDescent="0.25">
      <c r="A118" s="14">
        <v>41640</v>
      </c>
      <c r="B118" s="12">
        <v>9.67</v>
      </c>
      <c r="C118" s="12">
        <v>3.5</v>
      </c>
      <c r="D118" s="12">
        <v>5.71</v>
      </c>
    </row>
    <row r="119" spans="1:4" x14ac:dyDescent="0.25">
      <c r="A119" s="14">
        <v>41671</v>
      </c>
      <c r="B119" s="12">
        <v>9.75</v>
      </c>
      <c r="C119" s="12">
        <v>3.47</v>
      </c>
      <c r="D119" s="12">
        <v>5.67</v>
      </c>
    </row>
    <row r="120" spans="1:4" x14ac:dyDescent="0.25">
      <c r="A120" s="14">
        <v>41699</v>
      </c>
      <c r="B120" s="12">
        <v>9.7200000000000006</v>
      </c>
      <c r="C120" s="12">
        <v>3.44</v>
      </c>
      <c r="D120" s="12">
        <v>5.57</v>
      </c>
    </row>
    <row r="121" spans="1:4" x14ac:dyDescent="0.25">
      <c r="A121" s="14">
        <v>41730</v>
      </c>
      <c r="B121" s="12">
        <v>9.73</v>
      </c>
      <c r="C121" s="12">
        <v>3.46</v>
      </c>
      <c r="D121" s="12">
        <v>5.63</v>
      </c>
    </row>
    <row r="122" spans="1:4" x14ac:dyDescent="0.25">
      <c r="A122" s="14">
        <v>41760</v>
      </c>
      <c r="B122" s="12">
        <v>9.52</v>
      </c>
      <c r="C122" s="12">
        <v>3.46</v>
      </c>
      <c r="D122" s="12">
        <v>5.67</v>
      </c>
    </row>
    <row r="123" spans="1:4" x14ac:dyDescent="0.25">
      <c r="A123" s="14">
        <v>41791</v>
      </c>
      <c r="B123" s="12">
        <v>9.58</v>
      </c>
      <c r="C123" s="12">
        <v>3.44</v>
      </c>
      <c r="D123" s="12">
        <v>5.62</v>
      </c>
    </row>
    <row r="124" spans="1:4" x14ac:dyDescent="0.25">
      <c r="A124" s="14">
        <v>41821</v>
      </c>
      <c r="B124" s="12">
        <v>9.56</v>
      </c>
      <c r="C124" s="12">
        <v>3.41</v>
      </c>
      <c r="D124" s="12">
        <v>5.74</v>
      </c>
    </row>
    <row r="125" spans="1:4" x14ac:dyDescent="0.25">
      <c r="A125" s="14">
        <v>41852</v>
      </c>
      <c r="B125" s="12">
        <v>9.58</v>
      </c>
      <c r="C125" s="12">
        <v>3.38</v>
      </c>
      <c r="D125" s="12">
        <v>5.86</v>
      </c>
    </row>
    <row r="126" spans="1:4" x14ac:dyDescent="0.25">
      <c r="A126" s="14">
        <v>41883</v>
      </c>
      <c r="B126" s="12">
        <v>9.64</v>
      </c>
      <c r="C126" s="12">
        <v>3.36</v>
      </c>
      <c r="D126" s="12">
        <v>5.64</v>
      </c>
    </row>
    <row r="127" spans="1:4" x14ac:dyDescent="0.25">
      <c r="A127" s="14">
        <v>41913</v>
      </c>
      <c r="B127" s="12">
        <v>9.5399999999999991</v>
      </c>
      <c r="C127" s="12">
        <v>3.33</v>
      </c>
      <c r="D127" s="12">
        <v>5.59</v>
      </c>
    </row>
    <row r="128" spans="1:4" x14ac:dyDescent="0.25">
      <c r="A128" s="14">
        <v>41944</v>
      </c>
      <c r="B128" s="12">
        <v>9.65</v>
      </c>
      <c r="C128" s="12">
        <v>3.36</v>
      </c>
      <c r="D128" s="12">
        <v>5.67</v>
      </c>
    </row>
    <row r="129" spans="1:4" x14ac:dyDescent="0.25">
      <c r="A129" s="14">
        <v>41974</v>
      </c>
      <c r="B129" s="12">
        <v>9.65</v>
      </c>
      <c r="C129" s="12">
        <v>3.39</v>
      </c>
      <c r="D129" s="12">
        <v>5.75</v>
      </c>
    </row>
    <row r="130" spans="1:4" x14ac:dyDescent="0.25">
      <c r="A130" s="14">
        <v>42005</v>
      </c>
      <c r="B130" s="12">
        <v>9.48</v>
      </c>
      <c r="C130" s="12">
        <v>3.37</v>
      </c>
      <c r="D130" s="12">
        <v>5.53</v>
      </c>
    </row>
    <row r="131" spans="1:4" x14ac:dyDescent="0.25">
      <c r="A131" s="14">
        <v>42036</v>
      </c>
      <c r="B131" s="12">
        <v>9.57</v>
      </c>
      <c r="C131" s="12">
        <v>3.36</v>
      </c>
      <c r="D131" s="12">
        <v>5.6</v>
      </c>
    </row>
    <row r="132" spans="1:4" x14ac:dyDescent="0.25">
      <c r="A132" s="14">
        <v>42064</v>
      </c>
      <c r="B132" s="12">
        <v>9.5</v>
      </c>
      <c r="C132" s="12">
        <v>3.36</v>
      </c>
      <c r="D132" s="12">
        <v>5.56</v>
      </c>
    </row>
    <row r="133" spans="1:4" x14ac:dyDescent="0.25">
      <c r="A133" s="14">
        <v>42095</v>
      </c>
      <c r="B133" s="12">
        <v>9.56</v>
      </c>
      <c r="C133" s="12">
        <v>3.41</v>
      </c>
      <c r="D133" s="12">
        <v>5.7</v>
      </c>
    </row>
    <row r="134" spans="1:4" x14ac:dyDescent="0.25">
      <c r="A134" s="14">
        <v>42125</v>
      </c>
      <c r="B134" s="12">
        <v>9.15</v>
      </c>
      <c r="C134" s="12">
        <v>3.47</v>
      </c>
      <c r="D134" s="12">
        <v>5.62</v>
      </c>
    </row>
    <row r="135" spans="1:4" x14ac:dyDescent="0.25">
      <c r="A135" s="14">
        <v>42156</v>
      </c>
      <c r="B135" s="12">
        <v>8.9700000000000006</v>
      </c>
      <c r="C135" s="12">
        <v>3.43</v>
      </c>
      <c r="D135" s="12">
        <v>5.59</v>
      </c>
    </row>
    <row r="136" spans="1:4" x14ac:dyDescent="0.25">
      <c r="A136" s="14">
        <v>42186</v>
      </c>
      <c r="B136" s="12">
        <v>9.5299999999999994</v>
      </c>
      <c r="C136" s="12">
        <v>3.41</v>
      </c>
      <c r="D136" s="12">
        <v>5.67</v>
      </c>
    </row>
    <row r="137" spans="1:4" x14ac:dyDescent="0.25">
      <c r="A137" s="14">
        <v>42217</v>
      </c>
      <c r="B137" s="12">
        <v>9.5399999999999991</v>
      </c>
      <c r="C137" s="12">
        <v>3.46</v>
      </c>
      <c r="D137" s="12">
        <v>5.74</v>
      </c>
    </row>
    <row r="138" spans="1:4" x14ac:dyDescent="0.25">
      <c r="A138" s="14">
        <v>42248</v>
      </c>
      <c r="B138" s="12">
        <v>9.64</v>
      </c>
      <c r="C138" s="12">
        <v>3.41</v>
      </c>
      <c r="D138" s="12">
        <v>5.58</v>
      </c>
    </row>
    <row r="139" spans="1:4" x14ac:dyDescent="0.25">
      <c r="A139" s="14">
        <v>42278</v>
      </c>
      <c r="B139" s="12">
        <v>9.58</v>
      </c>
      <c r="C139" s="12">
        <v>3.38</v>
      </c>
      <c r="D139" s="12">
        <v>5.56</v>
      </c>
    </row>
    <row r="140" spans="1:4" x14ac:dyDescent="0.25">
      <c r="A140" s="14">
        <v>42309</v>
      </c>
      <c r="B140" s="12">
        <v>9.4499999999999993</v>
      </c>
      <c r="C140" s="12">
        <v>3.37</v>
      </c>
      <c r="D140" s="12">
        <v>5.57</v>
      </c>
    </row>
    <row r="141" spans="1:4" x14ac:dyDescent="0.25">
      <c r="A141" s="14">
        <v>42339</v>
      </c>
      <c r="B141" s="12">
        <v>9.5500000000000007</v>
      </c>
      <c r="C141" s="12">
        <v>3.37</v>
      </c>
      <c r="D141" s="12">
        <v>5.73</v>
      </c>
    </row>
    <row r="142" spans="1:4" x14ac:dyDescent="0.25">
      <c r="A142" s="14">
        <v>42370</v>
      </c>
      <c r="B142" s="12">
        <v>9.4600000000000009</v>
      </c>
      <c r="C142" s="12">
        <v>3.41</v>
      </c>
      <c r="D142" s="12">
        <v>5.57</v>
      </c>
    </row>
    <row r="143" spans="1:4" x14ac:dyDescent="0.25">
      <c r="A143" s="14">
        <v>42401</v>
      </c>
      <c r="B143" s="12">
        <v>9.59</v>
      </c>
      <c r="C143" s="12">
        <v>3.44</v>
      </c>
      <c r="D143" s="12">
        <v>5.58</v>
      </c>
    </row>
    <row r="144" spans="1:4" x14ac:dyDescent="0.25">
      <c r="A144" s="14">
        <v>42430</v>
      </c>
      <c r="B144" s="12">
        <v>9.59</v>
      </c>
      <c r="C144" s="12">
        <v>3.36</v>
      </c>
      <c r="D144" s="12">
        <v>5.5</v>
      </c>
    </row>
    <row r="145" spans="1:4" x14ac:dyDescent="0.25">
      <c r="A145" s="14">
        <v>42461</v>
      </c>
      <c r="B145" s="12">
        <v>9.5299999999999994</v>
      </c>
      <c r="C145" s="12">
        <v>3.37</v>
      </c>
      <c r="D145" s="12">
        <v>5.69</v>
      </c>
    </row>
    <row r="146" spans="1:4" x14ac:dyDescent="0.25">
      <c r="A146" s="14">
        <v>42491</v>
      </c>
      <c r="B146" s="12">
        <v>9.57</v>
      </c>
      <c r="C146" s="12">
        <v>3.44</v>
      </c>
      <c r="D146" s="12">
        <v>5.66</v>
      </c>
    </row>
    <row r="147" spans="1:4" x14ac:dyDescent="0.25">
      <c r="A147" s="14">
        <v>42522</v>
      </c>
      <c r="B147" s="12">
        <v>9.56</v>
      </c>
      <c r="C147" s="12">
        <v>3.46</v>
      </c>
      <c r="D147" s="12">
        <v>5.58</v>
      </c>
    </row>
    <row r="148" spans="1:4" x14ac:dyDescent="0.25">
      <c r="A148" s="14">
        <v>42552</v>
      </c>
      <c r="B148" s="12">
        <v>9.59</v>
      </c>
      <c r="C148" s="12">
        <v>3.45</v>
      </c>
      <c r="D148" s="12">
        <v>5.69</v>
      </c>
    </row>
    <row r="149" spans="1:4" x14ac:dyDescent="0.25">
      <c r="A149" s="14">
        <v>42583</v>
      </c>
      <c r="B149" s="12">
        <v>9.5399999999999991</v>
      </c>
      <c r="C149" s="12">
        <v>3.47</v>
      </c>
      <c r="D149" s="12">
        <v>5.76</v>
      </c>
    </row>
    <row r="150" spans="1:4" x14ac:dyDescent="0.25">
      <c r="A150" s="14">
        <v>42614</v>
      </c>
      <c r="B150" s="12">
        <v>9.56</v>
      </c>
      <c r="C150" s="12">
        <v>3.42</v>
      </c>
      <c r="D150" s="12">
        <v>5.5</v>
      </c>
    </row>
    <row r="151" spans="1:4" x14ac:dyDescent="0.25">
      <c r="A151" s="14">
        <v>42644</v>
      </c>
      <c r="B151" s="12">
        <v>9.68</v>
      </c>
      <c r="C151" s="12">
        <v>3.4</v>
      </c>
      <c r="D151" s="12">
        <v>5.5</v>
      </c>
    </row>
    <row r="152" spans="1:4" x14ac:dyDescent="0.25">
      <c r="A152" s="14">
        <v>42675</v>
      </c>
      <c r="B152" s="12">
        <v>9.7100000000000009</v>
      </c>
      <c r="C152" s="12">
        <v>3.41</v>
      </c>
      <c r="D152" s="12">
        <v>5.59</v>
      </c>
    </row>
    <row r="153" spans="1:4" x14ac:dyDescent="0.25">
      <c r="A153" s="14">
        <v>42705</v>
      </c>
      <c r="B153" s="12">
        <v>9.75</v>
      </c>
      <c r="C153" s="12">
        <v>3.38</v>
      </c>
      <c r="D153" s="12">
        <v>5.71</v>
      </c>
    </row>
    <row r="154" spans="1:4" x14ac:dyDescent="0.25">
      <c r="A154" s="14">
        <v>42736</v>
      </c>
      <c r="B154" s="12">
        <v>9.69</v>
      </c>
      <c r="C154" s="12">
        <v>3.41</v>
      </c>
      <c r="D154" s="12">
        <v>5.61</v>
      </c>
    </row>
    <row r="155" spans="1:4" x14ac:dyDescent="0.25">
      <c r="A155" s="14">
        <v>42767</v>
      </c>
      <c r="B155" s="12">
        <v>9.73</v>
      </c>
      <c r="C155" s="12">
        <v>3.46</v>
      </c>
      <c r="D155" s="12">
        <v>5.62</v>
      </c>
    </row>
    <row r="156" spans="1:4" x14ac:dyDescent="0.25">
      <c r="A156" s="14">
        <v>42795</v>
      </c>
      <c r="B156" s="12">
        <v>9.7100000000000009</v>
      </c>
      <c r="C156" s="12">
        <v>3.4</v>
      </c>
      <c r="D156" s="12">
        <v>5.52</v>
      </c>
    </row>
    <row r="157" spans="1:4" x14ac:dyDescent="0.25">
      <c r="A157" s="14">
        <v>42826</v>
      </c>
      <c r="B157" s="12">
        <v>9.7799999999999994</v>
      </c>
      <c r="C157" s="12">
        <v>3.34</v>
      </c>
      <c r="D157" s="12">
        <v>5.63</v>
      </c>
    </row>
    <row r="158" spans="1:4" x14ac:dyDescent="0.25">
      <c r="A158" s="14">
        <v>42856</v>
      </c>
      <c r="B158" s="12">
        <v>9.76</v>
      </c>
      <c r="C158" s="12">
        <v>3.4</v>
      </c>
      <c r="D158" s="12">
        <v>5.68</v>
      </c>
    </row>
    <row r="159" spans="1:4" x14ac:dyDescent="0.25">
      <c r="A159" s="14">
        <v>42887</v>
      </c>
      <c r="B159" s="12">
        <v>9.59</v>
      </c>
      <c r="C159" s="12">
        <v>3.37</v>
      </c>
      <c r="D159" s="12">
        <v>5.54</v>
      </c>
    </row>
    <row r="160" spans="1:4" x14ac:dyDescent="0.25">
      <c r="A160" s="14">
        <v>42917</v>
      </c>
      <c r="B160" s="12">
        <v>9.86</v>
      </c>
      <c r="C160" s="12">
        <v>3.4</v>
      </c>
      <c r="D160" s="12">
        <v>5.76</v>
      </c>
    </row>
    <row r="161" spans="1:4" x14ac:dyDescent="0.25">
      <c r="A161" s="14">
        <v>42948</v>
      </c>
      <c r="B161" s="12">
        <v>9.93</v>
      </c>
      <c r="C161" s="12">
        <v>3.52</v>
      </c>
      <c r="D161" s="12">
        <v>5.7</v>
      </c>
    </row>
    <row r="162" spans="1:4" x14ac:dyDescent="0.25">
      <c r="A162" s="14">
        <v>42979</v>
      </c>
      <c r="B162" s="12">
        <v>9.9499999999999993</v>
      </c>
      <c r="C162" s="12">
        <v>3.44</v>
      </c>
      <c r="D162" s="12">
        <v>5.59</v>
      </c>
    </row>
    <row r="163" spans="1:4" x14ac:dyDescent="0.25">
      <c r="A163" s="14">
        <v>43009</v>
      </c>
      <c r="B163" s="12">
        <v>9.89</v>
      </c>
      <c r="C163" s="12">
        <v>3.4</v>
      </c>
      <c r="D163" s="12">
        <v>5.58</v>
      </c>
    </row>
    <row r="164" spans="1:4" x14ac:dyDescent="0.25">
      <c r="A164" s="14">
        <v>43040</v>
      </c>
      <c r="B164" s="12">
        <v>9.84</v>
      </c>
      <c r="C164" s="12">
        <v>3.43</v>
      </c>
      <c r="D164" s="12">
        <v>5.69</v>
      </c>
    </row>
    <row r="165" spans="1:4" x14ac:dyDescent="0.25">
      <c r="A165" s="14">
        <v>43070</v>
      </c>
      <c r="B165" s="12">
        <v>10.1</v>
      </c>
      <c r="C165" s="12">
        <v>3.47</v>
      </c>
      <c r="D165" s="12">
        <v>5.83</v>
      </c>
    </row>
    <row r="166" spans="1:4" x14ac:dyDescent="0.25">
      <c r="A166" s="14">
        <v>43101</v>
      </c>
      <c r="B166" s="12">
        <v>10.130000000000001</v>
      </c>
      <c r="C166" s="12">
        <v>3.39</v>
      </c>
      <c r="D166" s="12">
        <v>5.51</v>
      </c>
    </row>
    <row r="167" spans="1:4" x14ac:dyDescent="0.25">
      <c r="A167" s="14">
        <v>43132</v>
      </c>
      <c r="B167" s="12">
        <v>10.039999999999999</v>
      </c>
      <c r="C167" s="12">
        <v>3.42</v>
      </c>
      <c r="D167" s="12">
        <v>5.72</v>
      </c>
    </row>
    <row r="168" spans="1:4" x14ac:dyDescent="0.25">
      <c r="A168" s="14">
        <v>43160</v>
      </c>
      <c r="B168" s="12">
        <v>10.24</v>
      </c>
      <c r="C168" s="12">
        <v>3.51</v>
      </c>
      <c r="D168" s="12">
        <v>5.58</v>
      </c>
    </row>
    <row r="169" spans="1:4" x14ac:dyDescent="0.25">
      <c r="A169" s="14">
        <v>43191</v>
      </c>
      <c r="B169" s="12">
        <v>10.18</v>
      </c>
      <c r="C169" s="12">
        <v>3.44</v>
      </c>
      <c r="D169" s="12">
        <v>5.63</v>
      </c>
    </row>
    <row r="170" spans="1:4" x14ac:dyDescent="0.25">
      <c r="A170" s="14">
        <v>43221</v>
      </c>
      <c r="B170" s="12">
        <v>10.210000000000001</v>
      </c>
      <c r="C170" s="12">
        <v>3.47</v>
      </c>
      <c r="D170" s="12">
        <v>5.79</v>
      </c>
    </row>
    <row r="171" spans="1:4" x14ac:dyDescent="0.25">
      <c r="A171" s="14">
        <v>43252</v>
      </c>
      <c r="B171" s="12">
        <v>10.06</v>
      </c>
      <c r="C171" s="12">
        <v>3.38</v>
      </c>
      <c r="D171" s="12">
        <v>5.58</v>
      </c>
    </row>
    <row r="172" spans="1:4" x14ac:dyDescent="0.25">
      <c r="A172" s="14">
        <v>43282</v>
      </c>
      <c r="B172" s="12">
        <v>10.26</v>
      </c>
      <c r="C172" s="12">
        <v>3.44</v>
      </c>
      <c r="D172" s="12">
        <v>5.76</v>
      </c>
    </row>
    <row r="173" spans="1:4" x14ac:dyDescent="0.25">
      <c r="A173" s="14">
        <v>43313</v>
      </c>
      <c r="B173" s="12">
        <v>10.25</v>
      </c>
      <c r="C173" s="12">
        <v>3.48</v>
      </c>
      <c r="D173" s="12">
        <v>5.76</v>
      </c>
    </row>
    <row r="174" spans="1:4" x14ac:dyDescent="0.25">
      <c r="A174" s="14">
        <v>43344</v>
      </c>
      <c r="B174" s="12">
        <v>10.119999999999999</v>
      </c>
      <c r="C174" s="12">
        <v>3.45</v>
      </c>
      <c r="D174" s="12">
        <v>5.61</v>
      </c>
    </row>
    <row r="175" spans="1:4" x14ac:dyDescent="0.25">
      <c r="A175" s="14">
        <v>43374</v>
      </c>
      <c r="B175" s="12">
        <v>10.19</v>
      </c>
      <c r="C175" s="12">
        <v>3.46</v>
      </c>
      <c r="D175" s="12">
        <v>5.57</v>
      </c>
    </row>
    <row r="176" spans="1:4" x14ac:dyDescent="0.25">
      <c r="A176" s="14">
        <v>43405</v>
      </c>
      <c r="B176" s="12">
        <v>10.130000000000001</v>
      </c>
      <c r="C176" s="12">
        <v>3.46</v>
      </c>
      <c r="D176" s="12">
        <v>5.58</v>
      </c>
    </row>
    <row r="177" spans="1:4" x14ac:dyDescent="0.25">
      <c r="A177" s="14">
        <v>43435</v>
      </c>
      <c r="B177" s="12">
        <v>10.33</v>
      </c>
      <c r="C177" s="12">
        <v>3.51</v>
      </c>
      <c r="D177" s="12">
        <v>5.93</v>
      </c>
    </row>
    <row r="178" spans="1:4" x14ac:dyDescent="0.25">
      <c r="A178" s="14">
        <v>43466</v>
      </c>
      <c r="B178" s="12">
        <v>10.26</v>
      </c>
      <c r="C178" s="12">
        <v>3.55</v>
      </c>
      <c r="D178" s="12">
        <v>5.91</v>
      </c>
    </row>
    <row r="179" spans="1:4" x14ac:dyDescent="0.25">
      <c r="A179" s="14">
        <v>43497</v>
      </c>
      <c r="B179" s="12">
        <v>10.29</v>
      </c>
      <c r="C179" s="12">
        <v>3.51</v>
      </c>
      <c r="D179" s="12">
        <v>5.85</v>
      </c>
    </row>
    <row r="180" spans="1:4" x14ac:dyDescent="0.25">
      <c r="A180" s="14">
        <v>43525</v>
      </c>
      <c r="B180" s="12">
        <v>10.06</v>
      </c>
      <c r="C180" s="12">
        <v>3.47</v>
      </c>
      <c r="D180" s="12">
        <v>5.83</v>
      </c>
    </row>
    <row r="181" spans="1:4" x14ac:dyDescent="0.25">
      <c r="A181" s="14">
        <v>43556</v>
      </c>
      <c r="B181" s="12">
        <v>10.3</v>
      </c>
      <c r="C181" s="12">
        <v>3.54</v>
      </c>
      <c r="D181" s="12">
        <v>5.58</v>
      </c>
    </row>
    <row r="182" spans="1:4" x14ac:dyDescent="0.25">
      <c r="A182" s="14">
        <v>43586</v>
      </c>
      <c r="B182" s="12">
        <v>10.199999999999999</v>
      </c>
      <c r="C182" s="12">
        <v>3.55</v>
      </c>
      <c r="D182" s="12">
        <v>5.75</v>
      </c>
    </row>
    <row r="183" spans="1:4" x14ac:dyDescent="0.25">
      <c r="A183" s="14">
        <v>43617</v>
      </c>
      <c r="B183" s="12">
        <v>9.86</v>
      </c>
      <c r="C183" s="12">
        <v>3.59</v>
      </c>
      <c r="D183" s="12">
        <v>5.62</v>
      </c>
    </row>
    <row r="184" spans="1:4" x14ac:dyDescent="0.25">
      <c r="A184" s="14">
        <v>43647</v>
      </c>
      <c r="B184" s="12">
        <v>10.27</v>
      </c>
      <c r="C184" s="12">
        <v>3.63</v>
      </c>
      <c r="D184" s="12">
        <v>5.72</v>
      </c>
    </row>
    <row r="185" spans="1:4" x14ac:dyDescent="0.25">
      <c r="A185" s="14">
        <v>43678</v>
      </c>
      <c r="B185" s="12">
        <v>10.31</v>
      </c>
      <c r="C185" s="12">
        <v>3.59</v>
      </c>
      <c r="D185" s="12">
        <v>5.78</v>
      </c>
    </row>
    <row r="186" spans="1:4" x14ac:dyDescent="0.25">
      <c r="A186" s="14">
        <v>43709</v>
      </c>
      <c r="B186" s="12">
        <v>10.01</v>
      </c>
      <c r="C186" s="12">
        <v>3.52</v>
      </c>
      <c r="D186" s="12">
        <v>5.71</v>
      </c>
    </row>
    <row r="187" spans="1:4" x14ac:dyDescent="0.25">
      <c r="A187" s="14">
        <v>43739</v>
      </c>
      <c r="B187" s="12">
        <v>10.18</v>
      </c>
      <c r="C187" s="12">
        <v>3.54</v>
      </c>
      <c r="D187" s="12">
        <v>5.69</v>
      </c>
    </row>
    <row r="188" spans="1:4" x14ac:dyDescent="0.25">
      <c r="A188" s="14">
        <v>43770</v>
      </c>
      <c r="B188" s="12">
        <v>10.09</v>
      </c>
      <c r="C188" s="12">
        <v>3.59</v>
      </c>
      <c r="D188" s="12">
        <v>5.72</v>
      </c>
    </row>
    <row r="189" spans="1:4" x14ac:dyDescent="0.25">
      <c r="A189" s="14">
        <v>43800</v>
      </c>
      <c r="B189" s="12">
        <v>10.31</v>
      </c>
      <c r="C189" s="12">
        <v>3.6</v>
      </c>
      <c r="D189" s="12">
        <v>6.1</v>
      </c>
    </row>
    <row r="190" spans="1:4" x14ac:dyDescent="0.25">
      <c r="A190" s="14">
        <v>43831</v>
      </c>
      <c r="B190" s="12">
        <v>10.32</v>
      </c>
      <c r="C190" s="12">
        <v>3.6</v>
      </c>
      <c r="D190" s="12">
        <v>5.91</v>
      </c>
    </row>
    <row r="191" spans="1:4" x14ac:dyDescent="0.25">
      <c r="A191" s="14">
        <v>43862</v>
      </c>
      <c r="B191" s="12">
        <v>9.89</v>
      </c>
      <c r="C191" s="12">
        <v>3.59</v>
      </c>
      <c r="D191" s="12">
        <v>5.76</v>
      </c>
    </row>
    <row r="192" spans="1:4" x14ac:dyDescent="0.25">
      <c r="A192" s="14">
        <v>43891</v>
      </c>
      <c r="B192" s="12">
        <v>10.34</v>
      </c>
      <c r="D192" s="12">
        <v>5.7</v>
      </c>
    </row>
    <row r="193" spans="1:4" x14ac:dyDescent="0.25">
      <c r="A193" s="14">
        <v>43922</v>
      </c>
    </row>
    <row r="194" spans="1:4" x14ac:dyDescent="0.25">
      <c r="A194" s="14">
        <v>43952</v>
      </c>
    </row>
    <row r="195" spans="1:4" x14ac:dyDescent="0.25">
      <c r="A195" s="14">
        <v>43983</v>
      </c>
    </row>
    <row r="196" spans="1:4" x14ac:dyDescent="0.25">
      <c r="A196" s="14">
        <v>44013</v>
      </c>
    </row>
    <row r="197" spans="1:4" x14ac:dyDescent="0.25">
      <c r="A197" s="14">
        <v>44044</v>
      </c>
    </row>
    <row r="198" spans="1:4" x14ac:dyDescent="0.25">
      <c r="A198" s="14">
        <v>44075</v>
      </c>
    </row>
    <row r="199" spans="1:4" x14ac:dyDescent="0.25">
      <c r="A199" s="14">
        <v>44105</v>
      </c>
      <c r="B199" s="12">
        <v>10.19</v>
      </c>
      <c r="D199" s="12">
        <v>5.72</v>
      </c>
    </row>
    <row r="200" spans="1:4" x14ac:dyDescent="0.25">
      <c r="A200" s="14">
        <v>44136</v>
      </c>
      <c r="B200" s="12">
        <v>9.94</v>
      </c>
      <c r="D200" s="12">
        <v>5.86</v>
      </c>
    </row>
    <row r="201" spans="1:4" x14ac:dyDescent="0.25">
      <c r="A201" s="14">
        <v>44166</v>
      </c>
      <c r="B201" s="12">
        <v>10.039999999999999</v>
      </c>
      <c r="D201" s="12">
        <v>6</v>
      </c>
    </row>
    <row r="202" spans="1:4" x14ac:dyDescent="0.25">
      <c r="A202" s="14">
        <v>44197</v>
      </c>
      <c r="B202" s="12">
        <v>10.199999999999999</v>
      </c>
      <c r="D202" s="12">
        <v>5.52</v>
      </c>
    </row>
    <row r="203" spans="1:4" x14ac:dyDescent="0.25">
      <c r="A203" s="14">
        <v>44228</v>
      </c>
      <c r="B203" s="12">
        <v>9.98</v>
      </c>
      <c r="D203" s="12">
        <v>5.61</v>
      </c>
    </row>
    <row r="204" spans="1:4" x14ac:dyDescent="0.25">
      <c r="A204" s="14">
        <v>44256</v>
      </c>
      <c r="B204" s="12">
        <v>10.11</v>
      </c>
      <c r="D204" s="12">
        <v>5.68</v>
      </c>
    </row>
    <row r="205" spans="1:4" x14ac:dyDescent="0.25">
      <c r="A205" s="14">
        <v>44287</v>
      </c>
      <c r="B205" s="12">
        <v>10.45</v>
      </c>
      <c r="D205" s="12">
        <v>5.77</v>
      </c>
    </row>
    <row r="206" spans="1:4" x14ac:dyDescent="0.25">
      <c r="A206" s="14">
        <v>44317</v>
      </c>
      <c r="B206" s="12">
        <v>10.119999999999999</v>
      </c>
      <c r="D206" s="12">
        <v>6.07</v>
      </c>
    </row>
    <row r="207" spans="1:4" x14ac:dyDescent="0.25">
      <c r="A207" s="14">
        <v>44348</v>
      </c>
      <c r="B207" s="12">
        <v>10.11</v>
      </c>
      <c r="D207" s="12">
        <v>5.82</v>
      </c>
    </row>
    <row r="208" spans="1:4" x14ac:dyDescent="0.25">
      <c r="A208" s="14">
        <v>44378</v>
      </c>
      <c r="B208" s="12">
        <v>10.47</v>
      </c>
      <c r="D208" s="12">
        <v>5.9</v>
      </c>
    </row>
    <row r="209" spans="1:4" x14ac:dyDescent="0.25">
      <c r="A209" s="14">
        <v>44409</v>
      </c>
      <c r="B209" s="12">
        <v>10.52</v>
      </c>
      <c r="D209" s="12">
        <v>5.91</v>
      </c>
    </row>
    <row r="210" spans="1:4" x14ac:dyDescent="0.25">
      <c r="A210" s="14">
        <v>44440</v>
      </c>
      <c r="B210" s="12">
        <v>10.58</v>
      </c>
      <c r="D210" s="12">
        <v>5.8</v>
      </c>
    </row>
    <row r="211" spans="1:4" x14ac:dyDescent="0.25">
      <c r="A211" s="14">
        <v>44470</v>
      </c>
      <c r="B211" s="12">
        <v>9.74</v>
      </c>
      <c r="D211" s="12">
        <v>5.79</v>
      </c>
    </row>
    <row r="212" spans="1:4" x14ac:dyDescent="0.25">
      <c r="A212" s="14">
        <v>44501</v>
      </c>
      <c r="B212" s="12">
        <v>9.73</v>
      </c>
      <c r="D212" s="12">
        <v>5.96</v>
      </c>
    </row>
    <row r="213" spans="1:4" x14ac:dyDescent="0.25">
      <c r="A213" s="14">
        <v>44531</v>
      </c>
      <c r="B213" s="12">
        <v>10.35</v>
      </c>
      <c r="D213" s="12">
        <v>6.12</v>
      </c>
    </row>
    <row r="214" spans="1:4" x14ac:dyDescent="0.25">
      <c r="A214" s="14">
        <v>44562</v>
      </c>
      <c r="B214" s="12">
        <v>9.7100000000000009</v>
      </c>
      <c r="D214" s="12">
        <v>5.89</v>
      </c>
    </row>
    <row r="215" spans="1:4" x14ac:dyDescent="0.25">
      <c r="A215" s="14">
        <v>44593</v>
      </c>
      <c r="B215" s="12">
        <v>9.94</v>
      </c>
      <c r="D215" s="12">
        <v>6.45</v>
      </c>
    </row>
    <row r="216" spans="1:4" x14ac:dyDescent="0.25">
      <c r="A216" s="14">
        <v>44621</v>
      </c>
      <c r="B216" s="12">
        <v>10.07</v>
      </c>
      <c r="D216" s="12">
        <v>5.97</v>
      </c>
    </row>
    <row r="217" spans="1:4" x14ac:dyDescent="0.25">
      <c r="A217" s="14">
        <v>44652</v>
      </c>
      <c r="B217" s="12">
        <v>10.78</v>
      </c>
      <c r="D217" s="12">
        <v>6.33</v>
      </c>
    </row>
    <row r="218" spans="1:4" x14ac:dyDescent="0.25">
      <c r="A218" s="14">
        <v>44682</v>
      </c>
      <c r="B218" s="12">
        <v>11.15</v>
      </c>
      <c r="D218" s="12">
        <v>6.85</v>
      </c>
    </row>
    <row r="219" spans="1:4" x14ac:dyDescent="0.25">
      <c r="A219" s="14">
        <v>44713</v>
      </c>
      <c r="B219" s="12">
        <v>11.35</v>
      </c>
      <c r="D219" s="12">
        <v>6.93</v>
      </c>
    </row>
    <row r="220" spans="1:4" x14ac:dyDescent="0.25">
      <c r="A220" s="14">
        <v>44743</v>
      </c>
      <c r="B220" s="12">
        <v>11.4</v>
      </c>
      <c r="D220" s="12">
        <v>7</v>
      </c>
    </row>
    <row r="221" spans="1:4" x14ac:dyDescent="0.25">
      <c r="A221" s="14">
        <v>44774</v>
      </c>
      <c r="B221" s="12">
        <v>11.31</v>
      </c>
      <c r="D221" s="12">
        <v>7.1</v>
      </c>
    </row>
    <row r="222" spans="1:4" x14ac:dyDescent="0.25">
      <c r="A222" s="14">
        <v>44805</v>
      </c>
      <c r="B222" s="12">
        <v>11.71</v>
      </c>
      <c r="D222" s="12">
        <v>7.09</v>
      </c>
    </row>
    <row r="223" spans="1:4" x14ac:dyDescent="0.25">
      <c r="A223" s="14">
        <v>44835</v>
      </c>
      <c r="B223" s="12">
        <v>11.71</v>
      </c>
      <c r="D223" s="12">
        <v>7.02</v>
      </c>
    </row>
    <row r="224" spans="1:4" x14ac:dyDescent="0.25">
      <c r="A224" s="14">
        <v>44866</v>
      </c>
      <c r="B224" s="12">
        <v>11.88</v>
      </c>
      <c r="D224" s="12">
        <v>7.28</v>
      </c>
    </row>
    <row r="225" spans="1:4" x14ac:dyDescent="0.25">
      <c r="A225" s="14">
        <v>44896</v>
      </c>
      <c r="B225" s="12">
        <v>11.81</v>
      </c>
      <c r="D225" s="12">
        <v>7.48</v>
      </c>
    </row>
    <row r="226" spans="1:4" x14ac:dyDescent="0.25">
      <c r="A226" s="14">
        <v>44927</v>
      </c>
      <c r="B226" s="12">
        <v>11.27</v>
      </c>
      <c r="D226" s="12">
        <v>7.06</v>
      </c>
    </row>
    <row r="227" spans="1:4" x14ac:dyDescent="0.25">
      <c r="A227" s="14">
        <v>44958</v>
      </c>
      <c r="B227" s="12">
        <v>11.28</v>
      </c>
      <c r="D227" s="12">
        <v>7.39</v>
      </c>
    </row>
    <row r="228" spans="1:4" x14ac:dyDescent="0.25">
      <c r="A228" s="14">
        <v>44986</v>
      </c>
      <c r="B228" s="12">
        <v>11.59</v>
      </c>
      <c r="D228" s="12">
        <v>7.38</v>
      </c>
    </row>
    <row r="229" spans="1:4" x14ac:dyDescent="0.25">
      <c r="A229" s="14">
        <v>45017</v>
      </c>
      <c r="B229" s="12">
        <v>12.36</v>
      </c>
      <c r="D229" s="12">
        <v>7.86</v>
      </c>
    </row>
    <row r="230" spans="1:4" x14ac:dyDescent="0.25">
      <c r="A230" s="14">
        <v>45047</v>
      </c>
      <c r="B230" s="12">
        <v>12.39</v>
      </c>
      <c r="D230" s="12">
        <v>7.55</v>
      </c>
    </row>
    <row r="231" spans="1:4" x14ac:dyDescent="0.25">
      <c r="A231" s="14">
        <v>45078</v>
      </c>
      <c r="B231" s="12">
        <v>12.52</v>
      </c>
      <c r="D231" s="12">
        <v>7.4</v>
      </c>
    </row>
    <row r="232" spans="1:4" x14ac:dyDescent="0.25">
      <c r="A232" s="14">
        <v>45108</v>
      </c>
      <c r="B232" s="12">
        <v>12.65</v>
      </c>
      <c r="D232" s="12">
        <v>7.56</v>
      </c>
    </row>
    <row r="233" spans="1:4" x14ac:dyDescent="0.25">
      <c r="A233" s="14">
        <v>45139</v>
      </c>
      <c r="B233" s="12">
        <v>12.37</v>
      </c>
      <c r="D233" s="12">
        <v>7.2</v>
      </c>
    </row>
    <row r="234" spans="1:4" x14ac:dyDescent="0.25">
      <c r="A234" s="14">
        <v>45170</v>
      </c>
      <c r="B234" s="12">
        <v>12.49</v>
      </c>
      <c r="D234" s="12">
        <v>7.15</v>
      </c>
    </row>
    <row r="235" spans="1:4" x14ac:dyDescent="0.25">
      <c r="A235" s="14">
        <v>45200</v>
      </c>
      <c r="B235" s="12">
        <v>12</v>
      </c>
      <c r="D235" s="12">
        <v>7.12</v>
      </c>
    </row>
    <row r="236" spans="1:4" x14ac:dyDescent="0.25">
      <c r="A236" s="14">
        <v>45231</v>
      </c>
      <c r="B236" s="12">
        <v>12.12</v>
      </c>
      <c r="D236" s="12">
        <v>7.23</v>
      </c>
    </row>
    <row r="237" spans="1:4" x14ac:dyDescent="0.25">
      <c r="A237" s="14">
        <v>45261</v>
      </c>
      <c r="B237" s="12">
        <v>11.87</v>
      </c>
      <c r="D237" s="12">
        <v>7.46</v>
      </c>
    </row>
    <row r="238" spans="1:4" x14ac:dyDescent="0.25">
      <c r="A238" s="14">
        <v>45292</v>
      </c>
      <c r="B238" s="12">
        <v>11.75</v>
      </c>
      <c r="D238" s="12">
        <v>7.04</v>
      </c>
    </row>
    <row r="239" spans="1:4" x14ac:dyDescent="0.25">
      <c r="A239" s="14">
        <v>45323</v>
      </c>
      <c r="B239" s="12">
        <v>11.72</v>
      </c>
      <c r="D239" s="12">
        <v>7.13</v>
      </c>
    </row>
    <row r="240" spans="1:4" x14ac:dyDescent="0.25">
      <c r="A240" s="14">
        <v>45352</v>
      </c>
      <c r="B240" s="12">
        <v>12.12</v>
      </c>
      <c r="D240" s="12">
        <v>7</v>
      </c>
    </row>
    <row r="241" spans="1:4" x14ac:dyDescent="0.25">
      <c r="A241" s="14">
        <v>45383</v>
      </c>
      <c r="B241" s="12">
        <v>12.04</v>
      </c>
      <c r="D241" s="12">
        <v>6.92</v>
      </c>
    </row>
    <row r="242" spans="1:4" x14ac:dyDescent="0.25">
      <c r="A242" s="14">
        <v>45413</v>
      </c>
      <c r="B242" s="12">
        <v>11.66</v>
      </c>
      <c r="D242" s="12">
        <v>7.18</v>
      </c>
    </row>
    <row r="243" spans="1:4" x14ac:dyDescent="0.25">
      <c r="A243" s="14">
        <v>45444</v>
      </c>
      <c r="B243" s="12">
        <v>11.23</v>
      </c>
      <c r="D243" s="12">
        <v>6.83</v>
      </c>
    </row>
    <row r="244" spans="1:4" x14ac:dyDescent="0.25">
      <c r="A244" s="14">
        <v>45474</v>
      </c>
      <c r="B244" s="12">
        <v>11.87</v>
      </c>
      <c r="D244" s="12">
        <v>7.05</v>
      </c>
    </row>
    <row r="245" spans="1:4" x14ac:dyDescent="0.25">
      <c r="A245" s="14">
        <v>45505</v>
      </c>
      <c r="B245" s="12">
        <v>11.8</v>
      </c>
      <c r="D245" s="12">
        <v>6.79</v>
      </c>
    </row>
    <row r="246" spans="1:4" x14ac:dyDescent="0.25">
      <c r="A246" s="14">
        <v>45536</v>
      </c>
      <c r="B246" s="12">
        <v>11.93</v>
      </c>
      <c r="D246" s="12">
        <v>6.79</v>
      </c>
    </row>
    <row r="247" spans="1:4" x14ac:dyDescent="0.25">
      <c r="A247" s="14">
        <v>45566</v>
      </c>
      <c r="B247" s="12">
        <v>11.47</v>
      </c>
      <c r="D247" s="12">
        <v>6.53</v>
      </c>
    </row>
    <row r="248" spans="1:4" x14ac:dyDescent="0.25">
      <c r="A248" s="14">
        <v>45597</v>
      </c>
      <c r="B248" s="12">
        <v>11.44</v>
      </c>
      <c r="D248" s="12">
        <v>6.96</v>
      </c>
    </row>
    <row r="249" spans="1:4" x14ac:dyDescent="0.25">
      <c r="A249" s="14">
        <v>45627</v>
      </c>
      <c r="B249" s="12">
        <v>11.25</v>
      </c>
      <c r="D249" s="12">
        <v>7.08</v>
      </c>
    </row>
    <row r="250" spans="1:4" x14ac:dyDescent="0.25">
      <c r="A250" s="14">
        <v>45658</v>
      </c>
      <c r="B250" s="12">
        <v>11.09</v>
      </c>
      <c r="D250" s="12">
        <v>6.68</v>
      </c>
    </row>
    <row r="251" spans="1:4" x14ac:dyDescent="0.25">
      <c r="A251" s="14">
        <v>45689</v>
      </c>
      <c r="B251" s="12">
        <v>11.01</v>
      </c>
      <c r="D251" s="12">
        <v>6.79</v>
      </c>
    </row>
    <row r="252" spans="1:4" x14ac:dyDescent="0.25">
      <c r="A252" s="14">
        <v>45717</v>
      </c>
      <c r="B252" s="12">
        <v>11.99</v>
      </c>
      <c r="D252" s="12">
        <v>6.9</v>
      </c>
    </row>
    <row r="253" spans="1:4" x14ac:dyDescent="0.25">
      <c r="A253" s="14">
        <v>45748</v>
      </c>
      <c r="B253" s="12">
        <v>11.43</v>
      </c>
      <c r="D253" s="12">
        <v>7</v>
      </c>
    </row>
    <row r="254" spans="1:4" x14ac:dyDescent="0.25">
      <c r="A254" s="14">
        <v>45778</v>
      </c>
      <c r="B254" s="12">
        <v>11.64</v>
      </c>
      <c r="D254" s="12">
        <v>6.96</v>
      </c>
    </row>
    <row r="255" spans="1:4" x14ac:dyDescent="0.25">
      <c r="A255" s="14">
        <v>45809</v>
      </c>
      <c r="B255" s="12">
        <v>12.21</v>
      </c>
      <c r="D255" s="12">
        <v>6.82</v>
      </c>
    </row>
    <row r="256" spans="1:4" x14ac:dyDescent="0.25">
      <c r="A256" s="14">
        <v>45839</v>
      </c>
      <c r="B256" s="12">
        <v>11.9</v>
      </c>
      <c r="D256" s="12">
        <v>7.05</v>
      </c>
    </row>
    <row r="257" spans="1:4" x14ac:dyDescent="0.25">
      <c r="A257" s="14">
        <v>45870</v>
      </c>
      <c r="B257" s="12">
        <v>11.54</v>
      </c>
      <c r="D257" s="12">
        <v>7.01</v>
      </c>
    </row>
    <row r="258" spans="1:4" x14ac:dyDescent="0.25">
      <c r="A258" s="14">
        <v>45901</v>
      </c>
      <c r="B258" s="12">
        <v>11.41</v>
      </c>
      <c r="D258" s="12">
        <v>7.12</v>
      </c>
    </row>
    <row r="259" spans="1:4" x14ac:dyDescent="0.25">
      <c r="A259" s="14">
        <v>45931</v>
      </c>
      <c r="B259" s="12">
        <v>12.29</v>
      </c>
      <c r="D259" s="12">
        <v>7.12</v>
      </c>
    </row>
    <row r="260" spans="1:4" x14ac:dyDescent="0.25">
      <c r="A260" s="14">
        <v>45962</v>
      </c>
      <c r="B260" s="12">
        <v>12.74</v>
      </c>
      <c r="D260" s="12">
        <v>7.02</v>
      </c>
    </row>
    <row r="261" spans="1:4" x14ac:dyDescent="0.25">
      <c r="A261" s="14">
        <v>45992</v>
      </c>
      <c r="B261" s="12">
        <v>11.96</v>
      </c>
      <c r="D261" s="12">
        <v>7.11</v>
      </c>
    </row>
    <row r="262" spans="1:4" hidden="1" x14ac:dyDescent="0.25">
      <c r="A262" s="14">
        <v>46023</v>
      </c>
      <c r="B262" s="12">
        <v>11.31</v>
      </c>
      <c r="D262" s="12">
        <v>7.03</v>
      </c>
    </row>
    <row r="263" spans="1:4" hidden="1" x14ac:dyDescent="0.25">
      <c r="A263" s="14">
        <v>46054</v>
      </c>
      <c r="B263" s="12">
        <v>12.2</v>
      </c>
      <c r="D263" s="12">
        <v>7.29</v>
      </c>
    </row>
    <row r="265" spans="1:4" x14ac:dyDescent="0.25">
      <c r="B265" s="12">
        <f>(B261-B18)/B18*100</f>
        <v>55.729166666666686</v>
      </c>
      <c r="D265" s="12">
        <f>(D261-D10)/D10*100</f>
        <v>51.276595744680854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Graphe1</vt:lpstr>
      <vt:lpstr>Graphe2</vt:lpstr>
      <vt:lpstr>Graphe3</vt:lpstr>
      <vt:lpstr>Graphe4</vt:lpstr>
      <vt:lpstr>Graphe5</vt:lpstr>
      <vt:lpstr>Graphe6</vt:lpstr>
      <vt:lpstr>Graphe7</vt:lpstr>
      <vt:lpstr>Graphe8</vt:lpstr>
      <vt:lpstr>Graphe9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Ennifar</dc:creator>
  <cp:lastModifiedBy>Myriam Ennifar</cp:lastModifiedBy>
  <dcterms:created xsi:type="dcterms:W3CDTF">2026-04-21T11:50:32Z</dcterms:created>
  <dcterms:modified xsi:type="dcterms:W3CDTF">2026-04-29T10:43:56Z</dcterms:modified>
</cp:coreProperties>
</file>